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O:\RUG\OBSAN\03_Gesundheitsberufe_Versorgung\02_Versorgung\10_OECD_MPV_2012\03_Daten_Analysen\Ergebnisse\"/>
    </mc:Choice>
  </mc:AlternateContent>
  <bookViews>
    <workbookView xWindow="0" yWindow="0" windowWidth="24090" windowHeight="10350" tabRatio="813" firstSheet="1"/>
  </bookViews>
  <sheets>
    <sheet name="Définition et critères" sheetId="9" r:id="rId1"/>
    <sheet name="Adm medicales" sheetId="7" r:id="rId2"/>
    <sheet name="CABG" sheetId="2" r:id="rId3"/>
    <sheet name="PTCA" sheetId="8" r:id="rId4"/>
    <sheet name="Catheterismes cardiaques" sheetId="3" r:id="rId5"/>
    <sheet name="Fractures col fémur" sheetId="5" r:id="rId6"/>
    <sheet name="Remplacement genou" sheetId="6" r:id="rId7"/>
    <sheet name="Arthroscopies genou" sheetId="1" r:id="rId8"/>
    <sheet name="Césariennes" sheetId="4" r:id="rId9"/>
  </sheets>
  <externalReferences>
    <externalReference r:id="rId10"/>
  </externalReferences>
  <definedNames>
    <definedName name="_ftn1" localSheetId="0">'Définition et critères'!$A$7</definedName>
    <definedName name="_ftnref1" localSheetId="0">'Définition et critères'!#REF!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1" i="1" l="1"/>
  <c r="G11" i="1"/>
  <c r="F11" i="1"/>
  <c r="E11" i="1"/>
  <c r="D11" i="1"/>
  <c r="C11" i="1"/>
  <c r="B11" i="1"/>
  <c r="H10" i="1"/>
  <c r="G10" i="1"/>
  <c r="F10" i="1"/>
  <c r="E10" i="1"/>
  <c r="D10" i="1"/>
  <c r="C10" i="1"/>
  <c r="B10" i="1"/>
  <c r="H9" i="1"/>
  <c r="G9" i="1"/>
  <c r="F9" i="1"/>
  <c r="E9" i="1"/>
  <c r="D9" i="1"/>
  <c r="C9" i="1"/>
  <c r="B9" i="1"/>
  <c r="H8" i="1"/>
  <c r="G8" i="1"/>
  <c r="F8" i="1"/>
  <c r="E8" i="1"/>
  <c r="D8" i="1"/>
  <c r="C8" i="1"/>
  <c r="B8" i="1"/>
  <c r="H7" i="1"/>
  <c r="G7" i="1"/>
  <c r="F7" i="1"/>
  <c r="E7" i="1"/>
  <c r="D7" i="1"/>
  <c r="C7" i="1"/>
  <c r="B7" i="1"/>
  <c r="H6" i="1"/>
  <c r="G6" i="1"/>
  <c r="F6" i="1"/>
  <c r="E6" i="1"/>
  <c r="D6" i="1"/>
  <c r="C6" i="1"/>
  <c r="B6" i="1"/>
</calcChain>
</file>

<file path=xl/sharedStrings.xml><?xml version="1.0" encoding="utf-8"?>
<sst xmlns="http://schemas.openxmlformats.org/spreadsheetml/2006/main" count="287" uniqueCount="55">
  <si>
    <t>Taux de recours standardisés</t>
  </si>
  <si>
    <t/>
  </si>
  <si>
    <t>Taux de recours standardisés (en %)</t>
  </si>
  <si>
    <t>Césariennes</t>
  </si>
  <si>
    <t>Admissions hospitalières médicales</t>
  </si>
  <si>
    <t>Source: OFS, Statistique médicale, 2005-2011 / Analyse Obsan</t>
  </si>
  <si>
    <t xml:space="preserve"> © Obsan 2014</t>
  </si>
  <si>
    <t>Fracture du col du fémur</t>
  </si>
  <si>
    <t>Remplacement du genou</t>
  </si>
  <si>
    <t>GE</t>
  </si>
  <si>
    <t>NW</t>
  </si>
  <si>
    <t>VS</t>
  </si>
  <si>
    <t>OW</t>
  </si>
  <si>
    <t>JU</t>
  </si>
  <si>
    <t>SH</t>
  </si>
  <si>
    <t>VD</t>
  </si>
  <si>
    <t>GL</t>
  </si>
  <si>
    <t>UR</t>
  </si>
  <si>
    <t>TG</t>
  </si>
  <si>
    <t>NE</t>
  </si>
  <si>
    <t>LU</t>
  </si>
  <si>
    <t>SO</t>
  </si>
  <si>
    <t>FR</t>
  </si>
  <si>
    <t>ZH</t>
  </si>
  <si>
    <t>BS</t>
  </si>
  <si>
    <t>TI</t>
  </si>
  <si>
    <t>BL</t>
  </si>
  <si>
    <t>AG</t>
  </si>
  <si>
    <t>BE</t>
  </si>
  <si>
    <t>GR</t>
  </si>
  <si>
    <t>ZG</t>
  </si>
  <si>
    <t>SG</t>
  </si>
  <si>
    <t>SZ</t>
  </si>
  <si>
    <t>Cathétérismes cardiaques</t>
  </si>
  <si>
    <t>Arthroscopies du genou</t>
  </si>
  <si>
    <t>Variations géographiques dans les soins de santé. La situation en Suisse - Données de base</t>
  </si>
  <si>
    <t>Levées d'obstruction d'artères coronaires (PTCA)</t>
  </si>
  <si>
    <t>Note: les cantons sont triés dans l'ordre croissant des valeurs de 2011</t>
  </si>
  <si>
    <t>Définition</t>
  </si>
  <si>
    <t>Critères d'inclusion et d'exclusion</t>
  </si>
  <si>
    <t>L’analyse porte sur les cas d’hospitalisations de 2005 à 2011.</t>
  </si>
  <si>
    <t>Seuls les cas stationnaires (séjours de &gt;24h) sont pris en compte.</t>
  </si>
  <si>
    <t>Seuls les patients sortis de l’hôpital durant l’année analysée sont pris en compte, ceci afin d’éviter de compter plusieurs fois un cas qui s’étendrait sur plusieurs années.</t>
  </si>
  <si>
    <t>Les cas de réhospitalisations sont considérés comme des nouveaux cas.</t>
  </si>
  <si>
    <t>Les cas d’hospitalisation sont rattachés au canton de domicile du patient (et non à celui du lieu d’hospitalisation).</t>
  </si>
  <si>
    <t>Les patients résidant à l’étranger ou dont le canton de domicile est inconnu sont exclus de l’analyse.</t>
  </si>
  <si>
    <t>Dans le cadre de l’analyse des césariennes, afin d’éviter un double comptage avec la mère, les nouveau-nés ont été exclus (individus âgés de 0 ans). Les quelques cas où le sexe du patient était mal codé, et indiquaient un patient masculin, ont été exclus.</t>
  </si>
  <si>
    <t>Les deux demi-cantons d’Appenzell Rhodes-Intérieures (AI) et d’Appenzell Rhodes-Extérieures (AR) ont été considérés ensemble. En raison de la taille très restreinte de sa population, des variations de quelques cas provoquaient des sauts importants dans le taux de recours du canton d’Appenzell Rhodes-Intérieures (AI) et créaient des anomalies dans les séries statistiques. Ce phénomène est fortement atténué en considérant les deux demi-cantons comme une seule entité.</t>
  </si>
  <si>
    <t>Le taux de recours aux différentes procédures est à rapporter pour l'ensemble de la population cantonale, ainsi que par sexe et âge (selon des classes d'âge prédéfinies pour chaque procédure). L'OCDE préconise une standardisation selon la méthode directe. Pour effectuer cette standardisation, il est nécessaire de définir une population standard. Dans notre cas, la structure de la population suisse est utilisée comme structure standard. Les sources de données sont la Statistique de l'état annuel de la population (ESPOP) jusqu'en 2009 et la Statistique de la population et des ménages (STATPOP) dès 2010 de l’OFS. Nous utilisons donc la structure de la population suisse de chacune des années 2005–2011 pour calculer les taux standardisés, ce qui neutralise l’effet démographique pour chacune des années, mais par contre ne neutralise pas les évolutions démographiques dans le temps (entre 2005 et 2011).</t>
  </si>
  <si>
    <t>Les critères d'inclusion et d'exclusion retenus pour notre analyse sont les suivants:</t>
  </si>
  <si>
    <t>•</t>
  </si>
  <si>
    <t>Procédure de standardisation</t>
  </si>
  <si>
    <t>Ne sont considérées que les interventions hospitalières stationnaires; lorsque l'intervention peut aussi être réalisée de manière ambulatoire, le taux de recours ne reflète que la partie stationnaire (concerne PTCA, cathétérisme cardiaque et arthroscopie du genou).</t>
  </si>
  <si>
    <t>AI/AR</t>
  </si>
  <si>
    <t>Pontages aorto-coronariens (CABG)</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</si>
</sst>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64" formatCode="_ * #,##0.0_ ;_ * \-#,##0.0_ ;_ * &quot;-&quot;??_ ;_ @_ "/>
  </numFmts>
  <fonts count="11" x14ac:knownFonts="1">
    <font>
      <sz val="11"/>
      <color theme="1"/>
      <name val="Arial"/>
      <family val="2"/>
    </font>
    <font>
      <sz val="11"/>
      <color theme="1"/>
      <name val="Arial"/>
      <family val="2"/>
    </font>
    <font>
      <sz val="8"/>
      <color indexed="8"/>
      <name val="Arial"/>
      <family val="2"/>
    </font>
    <font>
      <sz val="10"/>
      <color theme="1"/>
      <name val="Arial"/>
      <family val="2"/>
    </font>
    <font>
      <b/>
      <sz val="10"/>
      <color indexed="8"/>
      <name val="Arial"/>
      <family val="2"/>
    </font>
    <font>
      <b/>
      <sz val="11"/>
      <color indexed="8"/>
      <name val="Arial"/>
      <family val="2"/>
    </font>
    <font>
      <sz val="8"/>
      <color theme="1"/>
      <name val="Arial"/>
      <family val="2"/>
    </font>
    <font>
      <sz val="9"/>
      <color indexed="8"/>
      <name val="Arial"/>
      <family val="2"/>
    </font>
    <font>
      <b/>
      <sz val="10"/>
      <color theme="1"/>
      <name val="Arial"/>
      <family val="2"/>
    </font>
    <font>
      <sz val="9"/>
      <color theme="1"/>
      <name val="Arial"/>
      <family val="2"/>
    </font>
    <font>
      <b/>
      <sz val="9"/>
      <color theme="1"/>
      <name val="Arial"/>
      <family val="2"/>
    </font>
  </fonts>
  <fills count="3">
    <fill>
      <patternFill patternType="none"/>
    </fill>
    <fill>
      <patternFill patternType="gray125"/>
    </fill>
    <fill>
      <patternFill patternType="solid">
        <fgColor theme="0"/>
        <bgColor indexed="64"/>
      </patternFill>
    </fill>
  </fills>
  <borders count="37">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top style="thin">
        <color auto="1"/>
      </top>
      <bottom style="hair">
        <color auto="1"/>
      </bottom>
      <diagonal/>
    </border>
    <border>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top style="hair">
        <color auto="1"/>
      </top>
      <bottom style="thin">
        <color auto="1"/>
      </bottom>
      <diagonal/>
    </border>
    <border>
      <left style="hair">
        <color auto="1"/>
      </left>
      <right/>
      <top style="thin">
        <color indexed="64"/>
      </top>
      <bottom style="thin">
        <color auto="1"/>
      </bottom>
      <diagonal/>
    </border>
    <border>
      <left style="hair">
        <color auto="1"/>
      </left>
      <right style="hair">
        <color auto="1"/>
      </right>
      <top style="thin">
        <color auto="1"/>
      </top>
      <bottom/>
      <diagonal/>
    </border>
    <border>
      <left style="hair">
        <color auto="1"/>
      </left>
      <right/>
      <top style="thin">
        <color auto="1"/>
      </top>
      <bottom/>
      <diagonal/>
    </border>
    <border>
      <left style="hair">
        <color auto="1"/>
      </left>
      <right style="hair">
        <color auto="1"/>
      </right>
      <top style="thin">
        <color indexed="64"/>
      </top>
      <bottom style="thin">
        <color auto="1"/>
      </bottom>
      <diagonal/>
    </border>
    <border>
      <left style="thin">
        <color auto="1"/>
      </left>
      <right style="hair">
        <color auto="1"/>
      </right>
      <top style="thin">
        <color auto="1"/>
      </top>
      <bottom style="thin">
        <color auto="1"/>
      </bottom>
      <diagonal/>
    </border>
    <border>
      <left/>
      <right style="hair">
        <color auto="1"/>
      </right>
      <top style="thin">
        <color indexed="64"/>
      </top>
      <bottom style="thin">
        <color auto="1"/>
      </bottom>
      <diagonal/>
    </border>
    <border>
      <left/>
      <right style="thin">
        <color auto="1"/>
      </right>
      <top style="thin">
        <color auto="1"/>
      </top>
      <bottom style="hair">
        <color auto="1"/>
      </bottom>
      <diagonal/>
    </border>
    <border>
      <left/>
      <right style="thin">
        <color auto="1"/>
      </right>
      <top style="hair">
        <color auto="1"/>
      </top>
      <bottom style="thin">
        <color auto="1"/>
      </bottom>
      <diagonal/>
    </border>
    <border>
      <left style="thin">
        <color auto="1"/>
      </left>
      <right style="thin">
        <color theme="0" tint="-0.499984740745262"/>
      </right>
      <top style="thin">
        <color auto="1"/>
      </top>
      <bottom style="thin">
        <color theme="0" tint="-0.499984740745262"/>
      </bottom>
      <diagonal/>
    </border>
    <border>
      <left style="thin">
        <color theme="0" tint="-0.499984740745262"/>
      </left>
      <right style="thin">
        <color theme="0" tint="-0.499984740745262"/>
      </right>
      <top style="thin">
        <color auto="1"/>
      </top>
      <bottom style="thin">
        <color theme="0" tint="-0.499984740745262"/>
      </bottom>
      <diagonal/>
    </border>
    <border>
      <left style="thin">
        <color theme="0" tint="-0.499984740745262"/>
      </left>
      <right/>
      <top style="thin">
        <color auto="1"/>
      </top>
      <bottom style="thin">
        <color theme="0" tint="-0.499984740745262"/>
      </bottom>
      <diagonal/>
    </border>
    <border>
      <left style="thin">
        <color auto="1"/>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style="thin">
        <color auto="1"/>
      </left>
      <right style="thin">
        <color theme="0" tint="-0.499984740745262"/>
      </right>
      <top style="thin">
        <color theme="0" tint="-0.499984740745262"/>
      </top>
      <bottom style="thin">
        <color auto="1"/>
      </bottom>
      <diagonal/>
    </border>
    <border>
      <left style="thin">
        <color theme="0" tint="-0.499984740745262"/>
      </left>
      <right style="thin">
        <color theme="0" tint="-0.499984740745262"/>
      </right>
      <top style="thin">
        <color theme="0" tint="-0.499984740745262"/>
      </top>
      <bottom style="thin">
        <color auto="1"/>
      </bottom>
      <diagonal/>
    </border>
    <border>
      <left style="thin">
        <color theme="0" tint="-0.499984740745262"/>
      </left>
      <right/>
      <top style="thin">
        <color theme="0" tint="-0.499984740745262"/>
      </top>
      <bottom style="thin">
        <color auto="1"/>
      </bottom>
      <diagonal/>
    </border>
    <border>
      <left/>
      <right style="hair">
        <color auto="1"/>
      </right>
      <top style="thin">
        <color auto="1"/>
      </top>
      <bottom/>
      <diagonal/>
    </border>
    <border>
      <left/>
      <right style="thin">
        <color theme="0" tint="-0.499984740745262"/>
      </right>
      <top style="thin">
        <color auto="1"/>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style="thin">
        <color theme="0" tint="-0.499984740745262"/>
      </right>
      <top style="thin">
        <color theme="0" tint="-0.499984740745262"/>
      </top>
      <bottom style="thin">
        <color auto="1"/>
      </bottom>
      <diagonal/>
    </border>
    <border>
      <left style="thin">
        <color theme="0" tint="-0.499984740745262"/>
      </left>
      <right style="hair">
        <color auto="1"/>
      </right>
      <top style="thin">
        <color auto="1"/>
      </top>
      <bottom style="thin">
        <color theme="0" tint="-0.499984740745262"/>
      </bottom>
      <diagonal/>
    </border>
    <border>
      <left style="thin">
        <color theme="0" tint="-0.499984740745262"/>
      </left>
      <right style="hair">
        <color auto="1"/>
      </right>
      <top style="thin">
        <color theme="0" tint="-0.499984740745262"/>
      </top>
      <bottom style="thin">
        <color theme="0" tint="-0.499984740745262"/>
      </bottom>
      <diagonal/>
    </border>
    <border>
      <left style="thin">
        <color theme="0" tint="-0.499984740745262"/>
      </left>
      <right style="hair">
        <color auto="1"/>
      </right>
      <top style="thin">
        <color theme="0" tint="-0.499984740745262"/>
      </top>
      <bottom style="thin">
        <color auto="1"/>
      </bottom>
      <diagonal/>
    </border>
    <border>
      <left/>
      <right style="thin">
        <color auto="1"/>
      </right>
      <top style="thin">
        <color auto="1"/>
      </top>
      <bottom style="thin">
        <color theme="0" tint="-0.499984740745262"/>
      </bottom>
      <diagonal/>
    </border>
    <border>
      <left/>
      <right style="thin">
        <color auto="1"/>
      </right>
      <top style="thin">
        <color theme="0" tint="-0.499984740745262"/>
      </top>
      <bottom style="thin">
        <color theme="0" tint="-0.499984740745262"/>
      </bottom>
      <diagonal/>
    </border>
    <border>
      <left/>
      <right style="thin">
        <color auto="1"/>
      </right>
      <top style="thin">
        <color theme="0" tint="-0.499984740745262"/>
      </top>
      <bottom style="thin">
        <color auto="1"/>
      </bottom>
      <diagonal/>
    </border>
  </borders>
  <cellStyleXfs count="2">
    <xf numFmtId="0" fontId="0" fillId="0" borderId="0"/>
    <xf numFmtId="43" fontId="1" fillId="0" borderId="0" applyFont="0" applyFill="0" applyBorder="0" applyAlignment="0" applyProtection="0"/>
  </cellStyleXfs>
  <cellXfs count="82">
    <xf numFmtId="0" fontId="0" fillId="0" borderId="0" xfId="0"/>
    <xf numFmtId="0" fontId="3" fillId="0" borderId="0" xfId="0" applyNumberFormat="1" applyFont="1" applyFill="1" applyBorder="1" applyAlignment="1" applyProtection="1"/>
    <xf numFmtId="0" fontId="3"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vertical="center"/>
    </xf>
    <xf numFmtId="0" fontId="5" fillId="2" borderId="0" xfId="0" applyNumberFormat="1" applyFont="1" applyFill="1" applyBorder="1" applyAlignment="1" applyProtection="1">
      <alignment vertical="center"/>
    </xf>
    <xf numFmtId="0" fontId="4" fillId="2" borderId="0" xfId="0" applyNumberFormat="1" applyFont="1" applyFill="1" applyBorder="1" applyAlignment="1" applyProtection="1">
      <alignment horizontal="left" vertical="center" wrapText="1"/>
    </xf>
    <xf numFmtId="0" fontId="4" fillId="2" borderId="0" xfId="0" applyNumberFormat="1" applyFont="1" applyFill="1" applyBorder="1" applyAlignment="1" applyProtection="1">
      <alignment vertical="center"/>
    </xf>
    <xf numFmtId="0" fontId="4" fillId="2" borderId="0" xfId="0" applyNumberFormat="1" applyFont="1" applyFill="1" applyBorder="1" applyAlignment="1" applyProtection="1">
      <alignment vertical="center" wrapText="1"/>
    </xf>
    <xf numFmtId="0" fontId="5" fillId="2" borderId="0" xfId="0" applyNumberFormat="1" applyFont="1" applyFill="1" applyBorder="1" applyAlignment="1" applyProtection="1">
      <alignment vertical="center" wrapText="1"/>
    </xf>
    <xf numFmtId="0" fontId="5" fillId="2" borderId="0" xfId="0" applyNumberFormat="1" applyFont="1" applyFill="1" applyBorder="1" applyAlignment="1" applyProtection="1">
      <alignment horizontal="left" vertical="center" wrapText="1"/>
    </xf>
    <xf numFmtId="0" fontId="0" fillId="0" borderId="0" xfId="0" applyNumberFormat="1" applyFont="1" applyFill="1" applyBorder="1" applyAlignment="1" applyProtection="1">
      <alignment vertical="center"/>
    </xf>
    <xf numFmtId="0" fontId="0" fillId="0" borderId="0" xfId="0" applyAlignment="1">
      <alignment vertical="center"/>
    </xf>
    <xf numFmtId="0" fontId="8" fillId="2" borderId="0" xfId="0" applyNumberFormat="1" applyFont="1" applyFill="1" applyBorder="1" applyAlignment="1" applyProtection="1">
      <alignment vertical="center"/>
    </xf>
    <xf numFmtId="0" fontId="0" fillId="2" borderId="0" xfId="0" applyFill="1" applyAlignment="1">
      <alignment vertical="center"/>
    </xf>
    <xf numFmtId="0" fontId="9" fillId="2" borderId="0" xfId="0" applyFont="1" applyFill="1" applyAlignment="1">
      <alignment horizontal="justify" vertical="center"/>
    </xf>
    <xf numFmtId="0" fontId="3" fillId="2" borderId="0" xfId="0" applyFont="1" applyFill="1" applyAlignment="1">
      <alignment horizontal="right" vertical="top"/>
    </xf>
    <xf numFmtId="0" fontId="3" fillId="2" borderId="0" xfId="0" applyNumberFormat="1" applyFont="1" applyFill="1" applyBorder="1" applyAlignment="1" applyProtection="1">
      <alignment vertical="center"/>
    </xf>
    <xf numFmtId="0" fontId="7" fillId="2" borderId="14" xfId="0" applyNumberFormat="1" applyFont="1" applyFill="1" applyBorder="1" applyAlignment="1" applyProtection="1">
      <alignment horizontal="center" vertical="center" wrapText="1"/>
    </xf>
    <xf numFmtId="0" fontId="7" fillId="2" borderId="13" xfId="0" applyNumberFormat="1" applyFont="1" applyFill="1" applyBorder="1" applyAlignment="1" applyProtection="1">
      <alignment horizontal="center" vertical="center" wrapText="1"/>
    </xf>
    <xf numFmtId="0" fontId="7" fillId="2" borderId="10" xfId="0" applyNumberFormat="1" applyFont="1" applyFill="1" applyBorder="1" applyAlignment="1" applyProtection="1">
      <alignment horizontal="center" vertical="center" wrapText="1"/>
    </xf>
    <xf numFmtId="0" fontId="7" fillId="2" borderId="34" xfId="0" applyNumberFormat="1" applyFont="1" applyFill="1" applyBorder="1" applyAlignment="1" applyProtection="1">
      <alignment vertical="center" wrapText="1"/>
    </xf>
    <xf numFmtId="164" fontId="7" fillId="2" borderId="18" xfId="1" applyNumberFormat="1" applyFont="1" applyFill="1" applyBorder="1" applyAlignment="1" applyProtection="1">
      <alignment vertical="center" wrapText="1"/>
    </xf>
    <xf numFmtId="164" fontId="7" fillId="2" borderId="19" xfId="1" applyNumberFormat="1" applyFont="1" applyFill="1" applyBorder="1" applyAlignment="1" applyProtection="1">
      <alignment vertical="center" wrapText="1"/>
    </xf>
    <xf numFmtId="164" fontId="7" fillId="2" borderId="20" xfId="1" applyNumberFormat="1" applyFont="1" applyFill="1" applyBorder="1" applyAlignment="1" applyProtection="1">
      <alignment vertical="center" wrapText="1"/>
    </xf>
    <xf numFmtId="0" fontId="7" fillId="2" borderId="35" xfId="0" applyNumberFormat="1" applyFont="1" applyFill="1" applyBorder="1" applyAlignment="1" applyProtection="1">
      <alignment vertical="center" wrapText="1"/>
    </xf>
    <xf numFmtId="164" fontId="7" fillId="2" borderId="21" xfId="1" applyNumberFormat="1" applyFont="1" applyFill="1" applyBorder="1" applyAlignment="1" applyProtection="1">
      <alignment vertical="center" wrapText="1"/>
    </xf>
    <xf numFmtId="164" fontId="7" fillId="2" borderId="22" xfId="1" applyNumberFormat="1" applyFont="1" applyFill="1" applyBorder="1" applyAlignment="1" applyProtection="1">
      <alignment vertical="center" wrapText="1"/>
    </xf>
    <xf numFmtId="164" fontId="7" fillId="2" borderId="23" xfId="1" applyNumberFormat="1" applyFont="1" applyFill="1" applyBorder="1" applyAlignment="1" applyProtection="1">
      <alignment vertical="center" wrapText="1"/>
    </xf>
    <xf numFmtId="0" fontId="7" fillId="2" borderId="36" xfId="0" applyNumberFormat="1" applyFont="1" applyFill="1" applyBorder="1" applyAlignment="1" applyProtection="1">
      <alignment vertical="center" wrapText="1"/>
    </xf>
    <xf numFmtId="164" fontId="7" fillId="2" borderId="24" xfId="1" applyNumberFormat="1" applyFont="1" applyFill="1" applyBorder="1" applyAlignment="1" applyProtection="1">
      <alignment vertical="center" wrapText="1"/>
    </xf>
    <xf numFmtId="164" fontId="7" fillId="2" borderId="25" xfId="1" applyNumberFormat="1" applyFont="1" applyFill="1" applyBorder="1" applyAlignment="1" applyProtection="1">
      <alignment vertical="center" wrapText="1"/>
    </xf>
    <xf numFmtId="164" fontId="7" fillId="2" borderId="26" xfId="1" applyNumberFormat="1" applyFont="1" applyFill="1" applyBorder="1" applyAlignment="1" applyProtection="1">
      <alignment vertical="center" wrapText="1"/>
    </xf>
    <xf numFmtId="0" fontId="6" fillId="2" borderId="0" xfId="0" applyNumberFormat="1" applyFont="1" applyFill="1" applyBorder="1" applyAlignment="1" applyProtection="1">
      <alignment vertical="center"/>
    </xf>
    <xf numFmtId="0" fontId="2" fillId="2" borderId="0" xfId="0" applyNumberFormat="1" applyFont="1" applyFill="1" applyBorder="1" applyAlignment="1" applyProtection="1">
      <alignment horizontal="left" vertical="center" wrapText="1"/>
    </xf>
    <xf numFmtId="0" fontId="6" fillId="2" borderId="0" xfId="0" applyNumberFormat="1" applyFont="1" applyFill="1" applyBorder="1" applyAlignment="1" applyProtection="1"/>
    <xf numFmtId="0" fontId="3" fillId="2" borderId="0" xfId="0" applyNumberFormat="1" applyFont="1" applyFill="1" applyBorder="1" applyAlignment="1" applyProtection="1"/>
    <xf numFmtId="0" fontId="7" fillId="2" borderId="15" xfId="0" applyNumberFormat="1" applyFont="1" applyFill="1" applyBorder="1" applyAlignment="1" applyProtection="1">
      <alignment horizontal="center" vertical="center" wrapText="1"/>
    </xf>
    <xf numFmtId="164" fontId="7" fillId="2" borderId="28" xfId="1" applyNumberFormat="1" applyFont="1" applyFill="1" applyBorder="1" applyAlignment="1" applyProtection="1">
      <alignment vertical="center" wrapText="1"/>
    </xf>
    <xf numFmtId="164" fontId="7" fillId="2" borderId="29" xfId="1" applyNumberFormat="1" applyFont="1" applyFill="1" applyBorder="1" applyAlignment="1" applyProtection="1">
      <alignment vertical="center" wrapText="1"/>
    </xf>
    <xf numFmtId="164" fontId="7" fillId="2" borderId="30" xfId="1" applyNumberFormat="1" applyFont="1" applyFill="1" applyBorder="1" applyAlignment="1" applyProtection="1">
      <alignment vertical="center" wrapText="1"/>
    </xf>
    <xf numFmtId="0" fontId="2" fillId="2" borderId="0" xfId="0" applyNumberFormat="1" applyFont="1" applyFill="1" applyBorder="1" applyAlignment="1" applyProtection="1">
      <alignment vertical="center"/>
    </xf>
    <xf numFmtId="0" fontId="7" fillId="2" borderId="15" xfId="0" applyNumberFormat="1" applyFont="1" applyFill="1" applyBorder="1" applyAlignment="1" applyProtection="1">
      <alignment horizontal="left" vertical="center" wrapText="1"/>
    </xf>
    <xf numFmtId="0" fontId="7" fillId="2" borderId="13" xfId="0" applyNumberFormat="1" applyFont="1" applyFill="1" applyBorder="1" applyAlignment="1" applyProtection="1">
      <alignment horizontal="left" vertical="center" wrapText="1"/>
    </xf>
    <xf numFmtId="0" fontId="7" fillId="2" borderId="10" xfId="0" applyNumberFormat="1" applyFont="1" applyFill="1" applyBorder="1" applyAlignment="1" applyProtection="1">
      <alignment horizontal="left" vertical="center" wrapText="1"/>
    </xf>
    <xf numFmtId="0" fontId="7" fillId="2" borderId="15" xfId="0" applyNumberFormat="1" applyFont="1" applyFill="1" applyBorder="1" applyAlignment="1" applyProtection="1">
      <alignment vertical="center"/>
    </xf>
    <xf numFmtId="0" fontId="7" fillId="2" borderId="13" xfId="0" applyNumberFormat="1" applyFont="1" applyFill="1" applyBorder="1" applyAlignment="1" applyProtection="1">
      <alignment vertical="center"/>
    </xf>
    <xf numFmtId="0" fontId="7" fillId="2" borderId="6" xfId="0" applyNumberFormat="1" applyFont="1" applyFill="1" applyBorder="1" applyAlignment="1" applyProtection="1">
      <alignment horizontal="left" vertical="center" wrapText="1"/>
    </xf>
    <xf numFmtId="0" fontId="7" fillId="2" borderId="7" xfId="0" applyNumberFormat="1" applyFont="1" applyFill="1" applyBorder="1" applyAlignment="1" applyProtection="1">
      <alignment horizontal="left" vertical="center" wrapText="1"/>
    </xf>
    <xf numFmtId="0" fontId="7" fillId="2" borderId="8" xfId="0" applyNumberFormat="1" applyFont="1" applyFill="1" applyBorder="1" applyAlignment="1" applyProtection="1">
      <alignment horizontal="left" vertical="center" wrapText="1"/>
    </xf>
    <xf numFmtId="0" fontId="7" fillId="2" borderId="9" xfId="0" applyNumberFormat="1" applyFont="1" applyFill="1" applyBorder="1" applyAlignment="1" applyProtection="1">
      <alignment horizontal="left" vertical="center" wrapText="1"/>
    </xf>
    <xf numFmtId="164" fontId="7" fillId="2" borderId="31" xfId="1" applyNumberFormat="1" applyFont="1" applyFill="1" applyBorder="1" applyAlignment="1" applyProtection="1">
      <alignment vertical="center" wrapText="1"/>
    </xf>
    <xf numFmtId="164" fontId="7" fillId="2" borderId="32" xfId="1" applyNumberFormat="1" applyFont="1" applyFill="1" applyBorder="1" applyAlignment="1" applyProtection="1">
      <alignment vertical="center" wrapText="1"/>
    </xf>
    <xf numFmtId="164" fontId="7" fillId="2" borderId="33" xfId="1" applyNumberFormat="1" applyFont="1" applyFill="1" applyBorder="1" applyAlignment="1" applyProtection="1">
      <alignment vertical="center" wrapText="1"/>
    </xf>
    <xf numFmtId="0" fontId="7" fillId="2" borderId="28" xfId="0" applyNumberFormat="1" applyFont="1" applyFill="1" applyBorder="1" applyAlignment="1" applyProtection="1">
      <alignment vertical="center" wrapText="1"/>
    </xf>
    <xf numFmtId="0" fontId="7" fillId="2" borderId="19" xfId="0" applyNumberFormat="1" applyFont="1" applyFill="1" applyBorder="1" applyAlignment="1" applyProtection="1">
      <alignment vertical="center" wrapText="1"/>
    </xf>
    <xf numFmtId="0" fontId="7" fillId="2" borderId="20" xfId="0" applyNumberFormat="1" applyFont="1" applyFill="1" applyBorder="1" applyAlignment="1" applyProtection="1">
      <alignment vertical="center" wrapText="1"/>
    </xf>
    <xf numFmtId="0" fontId="7" fillId="2" borderId="29" xfId="0" applyNumberFormat="1" applyFont="1" applyFill="1" applyBorder="1" applyAlignment="1" applyProtection="1">
      <alignment vertical="center" wrapText="1"/>
    </xf>
    <xf numFmtId="0" fontId="7" fillId="2" borderId="22" xfId="0" applyNumberFormat="1" applyFont="1" applyFill="1" applyBorder="1" applyAlignment="1" applyProtection="1">
      <alignment vertical="center" wrapText="1"/>
    </xf>
    <xf numFmtId="0" fontId="7" fillId="2" borderId="23" xfId="0" applyNumberFormat="1" applyFont="1" applyFill="1" applyBorder="1" applyAlignment="1" applyProtection="1">
      <alignment vertical="center" wrapText="1"/>
    </xf>
    <xf numFmtId="0" fontId="7" fillId="2" borderId="30" xfId="0" applyNumberFormat="1" applyFont="1" applyFill="1" applyBorder="1" applyAlignment="1" applyProtection="1">
      <alignment vertical="center" wrapText="1"/>
    </xf>
    <xf numFmtId="0" fontId="7" fillId="2" borderId="25" xfId="0" applyNumberFormat="1" applyFont="1" applyFill="1" applyBorder="1" applyAlignment="1" applyProtection="1">
      <alignment vertical="center" wrapText="1"/>
    </xf>
    <xf numFmtId="0" fontId="7" fillId="2" borderId="26" xfId="0" applyNumberFormat="1" applyFont="1" applyFill="1" applyBorder="1" applyAlignment="1" applyProtection="1">
      <alignment vertical="center" wrapText="1"/>
    </xf>
    <xf numFmtId="0" fontId="9" fillId="2" borderId="0" xfId="0" applyFont="1" applyFill="1" applyAlignment="1">
      <alignment horizontal="left" vertical="top" wrapText="1"/>
    </xf>
    <xf numFmtId="164" fontId="7" fillId="2" borderId="21" xfId="1" applyNumberFormat="1" applyFont="1" applyFill="1" applyBorder="1" applyAlignment="1" applyProtection="1">
      <alignment horizontal="left" vertical="center"/>
    </xf>
    <xf numFmtId="0" fontId="9" fillId="2" borderId="0" xfId="0" applyFont="1" applyFill="1" applyAlignment="1">
      <alignment horizontal="left" vertical="center"/>
    </xf>
    <xf numFmtId="0" fontId="9" fillId="2" borderId="0" xfId="0" applyFont="1" applyFill="1" applyAlignment="1">
      <alignment horizontal="left" vertical="center" wrapText="1"/>
    </xf>
    <xf numFmtId="0" fontId="10" fillId="2" borderId="0" xfId="0" applyFont="1" applyFill="1" applyAlignment="1">
      <alignment horizontal="left" vertical="center"/>
    </xf>
    <xf numFmtId="0" fontId="8" fillId="2" borderId="0" xfId="0" applyNumberFormat="1" applyFont="1" applyFill="1" applyBorder="1" applyAlignment="1" applyProtection="1">
      <alignment horizontal="left" vertical="center"/>
    </xf>
    <xf numFmtId="0" fontId="7" fillId="2" borderId="3" xfId="0" applyNumberFormat="1" applyFont="1" applyFill="1" applyBorder="1" applyAlignment="1" applyProtection="1">
      <alignment horizontal="left" wrapText="1" indent="1"/>
    </xf>
    <xf numFmtId="0" fontId="7" fillId="2" borderId="1" xfId="0" applyNumberFormat="1" applyFont="1" applyFill="1" applyBorder="1" applyAlignment="1" applyProtection="1">
      <alignment horizontal="left" vertical="center" wrapText="1"/>
    </xf>
    <xf numFmtId="0" fontId="7" fillId="2" borderId="2" xfId="0" applyNumberFormat="1" applyFont="1" applyFill="1" applyBorder="1" applyAlignment="1" applyProtection="1">
      <alignment horizontal="left" vertical="center" wrapText="1"/>
    </xf>
    <xf numFmtId="0" fontId="7" fillId="2" borderId="27" xfId="0" applyNumberFormat="1" applyFont="1" applyFill="1" applyBorder="1" applyAlignment="1" applyProtection="1">
      <alignment horizontal="left" vertical="center" wrapText="1"/>
    </xf>
    <xf numFmtId="0" fontId="7" fillId="2" borderId="11" xfId="0" applyNumberFormat="1" applyFont="1" applyFill="1" applyBorder="1" applyAlignment="1" applyProtection="1">
      <alignment horizontal="left" vertical="center" wrapText="1"/>
    </xf>
    <xf numFmtId="0" fontId="7" fillId="2" borderId="12" xfId="0" applyNumberFormat="1" applyFont="1" applyFill="1" applyBorder="1" applyAlignment="1" applyProtection="1">
      <alignment horizontal="left" vertical="center" wrapText="1"/>
    </xf>
    <xf numFmtId="0" fontId="7" fillId="2" borderId="16" xfId="0" applyNumberFormat="1" applyFont="1" applyFill="1" applyBorder="1" applyAlignment="1" applyProtection="1">
      <alignment horizontal="left" vertical="center" wrapText="1"/>
    </xf>
    <xf numFmtId="0" fontId="7" fillId="2" borderId="17" xfId="0" applyNumberFormat="1" applyFont="1" applyFill="1" applyBorder="1" applyAlignment="1" applyProtection="1">
      <alignment horizontal="left" vertical="center" wrapText="1"/>
    </xf>
    <xf numFmtId="0" fontId="7" fillId="2" borderId="3" xfId="0" applyNumberFormat="1" applyFont="1" applyFill="1" applyBorder="1" applyAlignment="1" applyProtection="1">
      <alignment horizontal="left" vertical="center" wrapText="1"/>
    </xf>
    <xf numFmtId="0" fontId="7" fillId="2" borderId="4" xfId="0" applyNumberFormat="1" applyFont="1" applyFill="1" applyBorder="1" applyAlignment="1" applyProtection="1">
      <alignment horizontal="left" vertical="center" wrapText="1"/>
    </xf>
    <xf numFmtId="0" fontId="7" fillId="2" borderId="5" xfId="0" applyNumberFormat="1" applyFont="1" applyFill="1" applyBorder="1" applyAlignment="1" applyProtection="1">
      <alignment horizontal="left" vertical="center" wrapText="1"/>
    </xf>
    <xf numFmtId="0" fontId="7" fillId="2" borderId="15" xfId="0" applyNumberFormat="1" applyFont="1" applyFill="1" applyBorder="1" applyAlignment="1" applyProtection="1">
      <alignment horizontal="left" vertical="center" wrapText="1"/>
    </xf>
    <xf numFmtId="0" fontId="7" fillId="2" borderId="13" xfId="0" applyNumberFormat="1" applyFont="1" applyFill="1" applyBorder="1" applyAlignment="1" applyProtection="1">
      <alignment horizontal="left" vertical="center" wrapText="1"/>
    </xf>
    <xf numFmtId="0" fontId="7" fillId="2" borderId="10" xfId="0" applyNumberFormat="1" applyFont="1" applyFill="1" applyBorder="1" applyAlignment="1" applyProtection="1">
      <alignment horizontal="left" vertical="center" wrapText="1"/>
    </xf>
  </cellXfs>
  <cellStyles count="2">
    <cellStyle name="Milliers"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db.intra.admin.ch\BFS$\Org\RUG\OBSAN\03_Gesundheitsberufe_Versorgung\02_Versorgung\10_OECD_MPV_2012\03_Daten_Analysen\Ergebnisse\OECD_Arthro_2013.04.0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 par kt_1"/>
      <sheetName val="Taux par kt_1"/>
      <sheetName val="Cas par kt,sex,age_1"/>
      <sheetName val="Taux brut par kt,sex,age_1"/>
      <sheetName val="Taux std par kt_1"/>
      <sheetName val="Synthèse-Taux std_1"/>
      <sheetName val="controles et graphe"/>
      <sheetName val="Cas ambulatoire (Tarmed)"/>
      <sheetName val="Spearman's rho"/>
      <sheetName val="Catégories_graph"/>
    </sheetNames>
    <sheetDataSet>
      <sheetData sheetId="0" refreshError="1"/>
      <sheetData sheetId="1" refreshError="1"/>
      <sheetData sheetId="2" refreshError="1"/>
      <sheetData sheetId="3" refreshError="1"/>
      <sheetData sheetId="4">
        <row r="8">
          <cell r="A8" t="str">
            <v>AG</v>
          </cell>
        </row>
        <row r="14">
          <cell r="B14">
            <v>93.1</v>
          </cell>
          <cell r="C14">
            <v>96.8</v>
          </cell>
          <cell r="D14">
            <v>98.3</v>
          </cell>
          <cell r="E14">
            <v>95.5</v>
          </cell>
          <cell r="F14">
            <v>77.099999999999994</v>
          </cell>
          <cell r="G14">
            <v>78.099999999999994</v>
          </cell>
          <cell r="H14">
            <v>73.400000000000006</v>
          </cell>
        </row>
        <row r="17">
          <cell r="B17">
            <v>143</v>
          </cell>
          <cell r="C17">
            <v>177.9</v>
          </cell>
          <cell r="D17">
            <v>147.5</v>
          </cell>
          <cell r="E17">
            <v>150.4</v>
          </cell>
          <cell r="F17">
            <v>155.30000000000001</v>
          </cell>
          <cell r="G17">
            <v>179.4</v>
          </cell>
          <cell r="H17">
            <v>123.5</v>
          </cell>
        </row>
        <row r="20">
          <cell r="B20">
            <v>148.30000000000001</v>
          </cell>
          <cell r="C20">
            <v>128.5</v>
          </cell>
          <cell r="D20">
            <v>168</v>
          </cell>
          <cell r="E20">
            <v>182.4</v>
          </cell>
          <cell r="F20">
            <v>131.80000000000001</v>
          </cell>
          <cell r="G20">
            <v>101.5</v>
          </cell>
          <cell r="H20">
            <v>117.8</v>
          </cell>
        </row>
        <row r="21">
          <cell r="B21">
            <v>169.8</v>
          </cell>
          <cell r="C21">
            <v>209.6</v>
          </cell>
          <cell r="D21">
            <v>230.8</v>
          </cell>
          <cell r="E21">
            <v>194</v>
          </cell>
          <cell r="F21">
            <v>76.3</v>
          </cell>
          <cell r="G21">
            <v>117.4</v>
          </cell>
          <cell r="H21">
            <v>122.5</v>
          </cell>
        </row>
        <row r="23">
          <cell r="B23">
            <v>78.400000000000006</v>
          </cell>
          <cell r="C23">
            <v>68.5</v>
          </cell>
          <cell r="D23">
            <v>74</v>
          </cell>
          <cell r="E23">
            <v>64.7</v>
          </cell>
          <cell r="F23">
            <v>76.5</v>
          </cell>
          <cell r="G23">
            <v>136.80000000000001</v>
          </cell>
          <cell r="H23">
            <v>124.9</v>
          </cell>
        </row>
        <row r="30">
          <cell r="B30">
            <v>107.5</v>
          </cell>
          <cell r="C30">
            <v>102.9</v>
          </cell>
          <cell r="D30">
            <v>121.4</v>
          </cell>
          <cell r="E30">
            <v>148.1</v>
          </cell>
          <cell r="F30">
            <v>134.5</v>
          </cell>
          <cell r="G30">
            <v>123.7</v>
          </cell>
          <cell r="H30">
            <v>121</v>
          </cell>
        </row>
      </sheetData>
      <sheetData sheetId="5" refreshError="1"/>
      <sheetData sheetId="6">
        <row r="7">
          <cell r="T7">
            <v>2005</v>
          </cell>
        </row>
      </sheetData>
      <sheetData sheetId="7" refreshError="1"/>
      <sheetData sheetId="8" refreshError="1"/>
      <sheetData sheetId="9"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20"/>
  <sheetViews>
    <sheetView tabSelected="1" workbookViewId="0">
      <selection activeCell="B10" sqref="B10"/>
    </sheetView>
  </sheetViews>
  <sheetFormatPr baseColWidth="10" defaultRowHeight="14.25" x14ac:dyDescent="0.2"/>
  <cols>
    <col min="1" max="1" width="2.75" style="11" customWidth="1"/>
    <col min="2" max="2" width="79.75" style="11" customWidth="1"/>
    <col min="3" max="16384" width="11" style="11"/>
  </cols>
  <sheetData>
    <row r="1" spans="1:2" ht="31.5" customHeight="1" x14ac:dyDescent="0.2">
      <c r="A1" s="67" t="s">
        <v>35</v>
      </c>
      <c r="B1" s="67"/>
    </row>
    <row r="2" spans="1:2" x14ac:dyDescent="0.2">
      <c r="A2" s="13"/>
      <c r="B2" s="13"/>
    </row>
    <row r="3" spans="1:2" x14ac:dyDescent="0.2">
      <c r="A3" s="66" t="s">
        <v>38</v>
      </c>
      <c r="B3" s="66"/>
    </row>
    <row r="4" spans="1:2" ht="48.75" customHeight="1" x14ac:dyDescent="0.2">
      <c r="A4" s="65" t="s">
        <v>52</v>
      </c>
      <c r="B4" s="65"/>
    </row>
    <row r="5" spans="1:2" x14ac:dyDescent="0.2">
      <c r="A5" s="14"/>
      <c r="B5" s="14"/>
    </row>
    <row r="6" spans="1:2" ht="20.100000000000001" customHeight="1" x14ac:dyDescent="0.2">
      <c r="A6" s="66" t="s">
        <v>39</v>
      </c>
      <c r="B6" s="66"/>
    </row>
    <row r="7" spans="1:2" ht="20.100000000000001" customHeight="1" x14ac:dyDescent="0.2">
      <c r="A7" s="64" t="s">
        <v>49</v>
      </c>
      <c r="B7" s="64"/>
    </row>
    <row r="8" spans="1:2" ht="20.100000000000001" customHeight="1" x14ac:dyDescent="0.2">
      <c r="A8" s="15" t="s">
        <v>50</v>
      </c>
      <c r="B8" s="62" t="s">
        <v>40</v>
      </c>
    </row>
    <row r="9" spans="1:2" ht="20.100000000000001" customHeight="1" x14ac:dyDescent="0.2">
      <c r="A9" s="15" t="s">
        <v>50</v>
      </c>
      <c r="B9" s="62" t="s">
        <v>41</v>
      </c>
    </row>
    <row r="10" spans="1:2" ht="33" customHeight="1" x14ac:dyDescent="0.2">
      <c r="A10" s="15" t="s">
        <v>50</v>
      </c>
      <c r="B10" s="62" t="s">
        <v>42</v>
      </c>
    </row>
    <row r="11" spans="1:2" ht="20.100000000000001" customHeight="1" x14ac:dyDescent="0.2">
      <c r="A11" s="15" t="s">
        <v>50</v>
      </c>
      <c r="B11" s="62" t="s">
        <v>43</v>
      </c>
    </row>
    <row r="12" spans="1:2" ht="21.75" customHeight="1" x14ac:dyDescent="0.2">
      <c r="A12" s="15" t="s">
        <v>50</v>
      </c>
      <c r="B12" s="62" t="s">
        <v>44</v>
      </c>
    </row>
    <row r="13" spans="1:2" ht="20.100000000000001" customHeight="1" x14ac:dyDescent="0.2">
      <c r="A13" s="15" t="s">
        <v>50</v>
      </c>
      <c r="B13" s="62" t="s">
        <v>45</v>
      </c>
    </row>
    <row r="14" spans="1:2" ht="42.75" customHeight="1" x14ac:dyDescent="0.2">
      <c r="A14" s="15" t="s">
        <v>50</v>
      </c>
      <c r="B14" s="62" t="s">
        <v>46</v>
      </c>
    </row>
    <row r="15" spans="1:2" ht="70.5" customHeight="1" x14ac:dyDescent="0.2">
      <c r="A15" s="15" t="s">
        <v>50</v>
      </c>
      <c r="B15" s="62" t="s">
        <v>47</v>
      </c>
    </row>
    <row r="16" spans="1:2" x14ac:dyDescent="0.2">
      <c r="A16" s="13"/>
      <c r="B16" s="13"/>
    </row>
    <row r="17" spans="1:2" x14ac:dyDescent="0.2">
      <c r="A17" s="66" t="s">
        <v>51</v>
      </c>
      <c r="B17" s="66"/>
    </row>
    <row r="18" spans="1:2" ht="107.25" customHeight="1" x14ac:dyDescent="0.2">
      <c r="A18" s="65" t="s">
        <v>48</v>
      </c>
      <c r="B18" s="65"/>
    </row>
    <row r="20" spans="1:2" ht="51.75" customHeight="1" x14ac:dyDescent="0.2"/>
  </sheetData>
  <mergeCells count="7">
    <mergeCell ref="A17:B17"/>
    <mergeCell ref="A18:B18"/>
    <mergeCell ref="A7:B7"/>
    <mergeCell ref="A4:B4"/>
    <mergeCell ref="A6:B6"/>
    <mergeCell ref="A1:B1"/>
    <mergeCell ref="A3:B3"/>
  </mergeCells>
  <pageMargins left="0.78740157480314965" right="0.59055118110236227" top="1.3779527559055118" bottom="0.78740157480314965" header="0.47244094488188981" footer="0.31496062992125984"/>
  <pageSetup paperSize="9" scale="97" orientation="portrait" r:id="rId1"/>
  <headerFooter>
    <oddHeader>&amp;R&amp;G</oddHeader>
    <oddFooter>&amp;L&amp;8&amp;F-&amp;A</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2"/>
  <sheetViews>
    <sheetView tabSelected="1" zoomScaleNormal="100" workbookViewId="0">
      <selection activeCell="B10" sqref="B10"/>
    </sheetView>
  </sheetViews>
  <sheetFormatPr baseColWidth="10" defaultRowHeight="12.75" x14ac:dyDescent="0.2"/>
  <cols>
    <col min="1" max="1" width="7.25" style="1" customWidth="1"/>
    <col min="2" max="2" width="10.25" style="1" customWidth="1"/>
    <col min="3" max="8" width="10.125" style="1" customWidth="1"/>
    <col min="9" max="239" width="11" style="1"/>
    <col min="240" max="240" width="7.25" style="1" customWidth="1"/>
    <col min="241" max="247" width="7.5" style="1" customWidth="1"/>
    <col min="248" max="248" width="5.75" style="1" customWidth="1"/>
    <col min="249" max="256" width="5.875" style="1" customWidth="1"/>
    <col min="257" max="263" width="6.5" style="1" customWidth="1"/>
    <col min="264" max="495" width="11" style="1"/>
    <col min="496" max="496" width="7.25" style="1" customWidth="1"/>
    <col min="497" max="503" width="7.5" style="1" customWidth="1"/>
    <col min="504" max="504" width="5.75" style="1" customWidth="1"/>
    <col min="505" max="512" width="5.875" style="1" customWidth="1"/>
    <col min="513" max="519" width="6.5" style="1" customWidth="1"/>
    <col min="520" max="751" width="11" style="1"/>
    <col min="752" max="752" width="7.25" style="1" customWidth="1"/>
    <col min="753" max="759" width="7.5" style="1" customWidth="1"/>
    <col min="760" max="760" width="5.75" style="1" customWidth="1"/>
    <col min="761" max="768" width="5.875" style="1" customWidth="1"/>
    <col min="769" max="775" width="6.5" style="1" customWidth="1"/>
    <col min="776" max="1007" width="11" style="1"/>
    <col min="1008" max="1008" width="7.25" style="1" customWidth="1"/>
    <col min="1009" max="1015" width="7.5" style="1" customWidth="1"/>
    <col min="1016" max="1016" width="5.75" style="1" customWidth="1"/>
    <col min="1017" max="1024" width="5.875" style="1" customWidth="1"/>
    <col min="1025" max="1031" width="6.5" style="1" customWidth="1"/>
    <col min="1032" max="1263" width="11" style="1"/>
    <col min="1264" max="1264" width="7.25" style="1" customWidth="1"/>
    <col min="1265" max="1271" width="7.5" style="1" customWidth="1"/>
    <col min="1272" max="1272" width="5.75" style="1" customWidth="1"/>
    <col min="1273" max="1280" width="5.875" style="1" customWidth="1"/>
    <col min="1281" max="1287" width="6.5" style="1" customWidth="1"/>
    <col min="1288" max="1519" width="11" style="1"/>
    <col min="1520" max="1520" width="7.25" style="1" customWidth="1"/>
    <col min="1521" max="1527" width="7.5" style="1" customWidth="1"/>
    <col min="1528" max="1528" width="5.75" style="1" customWidth="1"/>
    <col min="1529" max="1536" width="5.875" style="1" customWidth="1"/>
    <col min="1537" max="1543" width="6.5" style="1" customWidth="1"/>
    <col min="1544" max="1775" width="11" style="1"/>
    <col min="1776" max="1776" width="7.25" style="1" customWidth="1"/>
    <col min="1777" max="1783" width="7.5" style="1" customWidth="1"/>
    <col min="1784" max="1784" width="5.75" style="1" customWidth="1"/>
    <col min="1785" max="1792" width="5.875" style="1" customWidth="1"/>
    <col min="1793" max="1799" width="6.5" style="1" customWidth="1"/>
    <col min="1800" max="2031" width="11" style="1"/>
    <col min="2032" max="2032" width="7.25" style="1" customWidth="1"/>
    <col min="2033" max="2039" width="7.5" style="1" customWidth="1"/>
    <col min="2040" max="2040" width="5.75" style="1" customWidth="1"/>
    <col min="2041" max="2048" width="5.875" style="1" customWidth="1"/>
    <col min="2049" max="2055" width="6.5" style="1" customWidth="1"/>
    <col min="2056" max="2287" width="11" style="1"/>
    <col min="2288" max="2288" width="7.25" style="1" customWidth="1"/>
    <col min="2289" max="2295" width="7.5" style="1" customWidth="1"/>
    <col min="2296" max="2296" width="5.75" style="1" customWidth="1"/>
    <col min="2297" max="2304" width="5.875" style="1" customWidth="1"/>
    <col min="2305" max="2311" width="6.5" style="1" customWidth="1"/>
    <col min="2312" max="2543" width="11" style="1"/>
    <col min="2544" max="2544" width="7.25" style="1" customWidth="1"/>
    <col min="2545" max="2551" width="7.5" style="1" customWidth="1"/>
    <col min="2552" max="2552" width="5.75" style="1" customWidth="1"/>
    <col min="2553" max="2560" width="5.875" style="1" customWidth="1"/>
    <col min="2561" max="2567" width="6.5" style="1" customWidth="1"/>
    <col min="2568" max="2799" width="11" style="1"/>
    <col min="2800" max="2800" width="7.25" style="1" customWidth="1"/>
    <col min="2801" max="2807" width="7.5" style="1" customWidth="1"/>
    <col min="2808" max="2808" width="5.75" style="1" customWidth="1"/>
    <col min="2809" max="2816" width="5.875" style="1" customWidth="1"/>
    <col min="2817" max="2823" width="6.5" style="1" customWidth="1"/>
    <col min="2824" max="3055" width="11" style="1"/>
    <col min="3056" max="3056" width="7.25" style="1" customWidth="1"/>
    <col min="3057" max="3063" width="7.5" style="1" customWidth="1"/>
    <col min="3064" max="3064" width="5.75" style="1" customWidth="1"/>
    <col min="3065" max="3072" width="5.875" style="1" customWidth="1"/>
    <col min="3073" max="3079" width="6.5" style="1" customWidth="1"/>
    <col min="3080" max="3311" width="11" style="1"/>
    <col min="3312" max="3312" width="7.25" style="1" customWidth="1"/>
    <col min="3313" max="3319" width="7.5" style="1" customWidth="1"/>
    <col min="3320" max="3320" width="5.75" style="1" customWidth="1"/>
    <col min="3321" max="3328" width="5.875" style="1" customWidth="1"/>
    <col min="3329" max="3335" width="6.5" style="1" customWidth="1"/>
    <col min="3336" max="3567" width="11" style="1"/>
    <col min="3568" max="3568" width="7.25" style="1" customWidth="1"/>
    <col min="3569" max="3575" width="7.5" style="1" customWidth="1"/>
    <col min="3576" max="3576" width="5.75" style="1" customWidth="1"/>
    <col min="3577" max="3584" width="5.875" style="1" customWidth="1"/>
    <col min="3585" max="3591" width="6.5" style="1" customWidth="1"/>
    <col min="3592" max="3823" width="11" style="1"/>
    <col min="3824" max="3824" width="7.25" style="1" customWidth="1"/>
    <col min="3825" max="3831" width="7.5" style="1" customWidth="1"/>
    <col min="3832" max="3832" width="5.75" style="1" customWidth="1"/>
    <col min="3833" max="3840" width="5.875" style="1" customWidth="1"/>
    <col min="3841" max="3847" width="6.5" style="1" customWidth="1"/>
    <col min="3848" max="4079" width="11" style="1"/>
    <col min="4080" max="4080" width="7.25" style="1" customWidth="1"/>
    <col min="4081" max="4087" width="7.5" style="1" customWidth="1"/>
    <col min="4088" max="4088" width="5.75" style="1" customWidth="1"/>
    <col min="4089" max="4096" width="5.875" style="1" customWidth="1"/>
    <col min="4097" max="4103" width="6.5" style="1" customWidth="1"/>
    <col min="4104" max="4335" width="11" style="1"/>
    <col min="4336" max="4336" width="7.25" style="1" customWidth="1"/>
    <col min="4337" max="4343" width="7.5" style="1" customWidth="1"/>
    <col min="4344" max="4344" width="5.75" style="1" customWidth="1"/>
    <col min="4345" max="4352" width="5.875" style="1" customWidth="1"/>
    <col min="4353" max="4359" width="6.5" style="1" customWidth="1"/>
    <col min="4360" max="4591" width="11" style="1"/>
    <col min="4592" max="4592" width="7.25" style="1" customWidth="1"/>
    <col min="4593" max="4599" width="7.5" style="1" customWidth="1"/>
    <col min="4600" max="4600" width="5.75" style="1" customWidth="1"/>
    <col min="4601" max="4608" width="5.875" style="1" customWidth="1"/>
    <col min="4609" max="4615" width="6.5" style="1" customWidth="1"/>
    <col min="4616" max="4847" width="11" style="1"/>
    <col min="4848" max="4848" width="7.25" style="1" customWidth="1"/>
    <col min="4849" max="4855" width="7.5" style="1" customWidth="1"/>
    <col min="4856" max="4856" width="5.75" style="1" customWidth="1"/>
    <col min="4857" max="4864" width="5.875" style="1" customWidth="1"/>
    <col min="4865" max="4871" width="6.5" style="1" customWidth="1"/>
    <col min="4872" max="5103" width="11" style="1"/>
    <col min="5104" max="5104" width="7.25" style="1" customWidth="1"/>
    <col min="5105" max="5111" width="7.5" style="1" customWidth="1"/>
    <col min="5112" max="5112" width="5.75" style="1" customWidth="1"/>
    <col min="5113" max="5120" width="5.875" style="1" customWidth="1"/>
    <col min="5121" max="5127" width="6.5" style="1" customWidth="1"/>
    <col min="5128" max="5359" width="11" style="1"/>
    <col min="5360" max="5360" width="7.25" style="1" customWidth="1"/>
    <col min="5361" max="5367" width="7.5" style="1" customWidth="1"/>
    <col min="5368" max="5368" width="5.75" style="1" customWidth="1"/>
    <col min="5369" max="5376" width="5.875" style="1" customWidth="1"/>
    <col min="5377" max="5383" width="6.5" style="1" customWidth="1"/>
    <col min="5384" max="5615" width="11" style="1"/>
    <col min="5616" max="5616" width="7.25" style="1" customWidth="1"/>
    <col min="5617" max="5623" width="7.5" style="1" customWidth="1"/>
    <col min="5624" max="5624" width="5.75" style="1" customWidth="1"/>
    <col min="5625" max="5632" width="5.875" style="1" customWidth="1"/>
    <col min="5633" max="5639" width="6.5" style="1" customWidth="1"/>
    <col min="5640" max="5871" width="11" style="1"/>
    <col min="5872" max="5872" width="7.25" style="1" customWidth="1"/>
    <col min="5873" max="5879" width="7.5" style="1" customWidth="1"/>
    <col min="5880" max="5880" width="5.75" style="1" customWidth="1"/>
    <col min="5881" max="5888" width="5.875" style="1" customWidth="1"/>
    <col min="5889" max="5895" width="6.5" style="1" customWidth="1"/>
    <col min="5896" max="6127" width="11" style="1"/>
    <col min="6128" max="6128" width="7.25" style="1" customWidth="1"/>
    <col min="6129" max="6135" width="7.5" style="1" customWidth="1"/>
    <col min="6136" max="6136" width="5.75" style="1" customWidth="1"/>
    <col min="6137" max="6144" width="5.875" style="1" customWidth="1"/>
    <col min="6145" max="6151" width="6.5" style="1" customWidth="1"/>
    <col min="6152" max="6383" width="11" style="1"/>
    <col min="6384" max="6384" width="7.25" style="1" customWidth="1"/>
    <col min="6385" max="6391" width="7.5" style="1" customWidth="1"/>
    <col min="6392" max="6392" width="5.75" style="1" customWidth="1"/>
    <col min="6393" max="6400" width="5.875" style="1" customWidth="1"/>
    <col min="6401" max="6407" width="6.5" style="1" customWidth="1"/>
    <col min="6408" max="6639" width="11" style="1"/>
    <col min="6640" max="6640" width="7.25" style="1" customWidth="1"/>
    <col min="6641" max="6647" width="7.5" style="1" customWidth="1"/>
    <col min="6648" max="6648" width="5.75" style="1" customWidth="1"/>
    <col min="6649" max="6656" width="5.875" style="1" customWidth="1"/>
    <col min="6657" max="6663" width="6.5" style="1" customWidth="1"/>
    <col min="6664" max="6895" width="11" style="1"/>
    <col min="6896" max="6896" width="7.25" style="1" customWidth="1"/>
    <col min="6897" max="6903" width="7.5" style="1" customWidth="1"/>
    <col min="6904" max="6904" width="5.75" style="1" customWidth="1"/>
    <col min="6905" max="6912" width="5.875" style="1" customWidth="1"/>
    <col min="6913" max="6919" width="6.5" style="1" customWidth="1"/>
    <col min="6920" max="7151" width="11" style="1"/>
    <col min="7152" max="7152" width="7.25" style="1" customWidth="1"/>
    <col min="7153" max="7159" width="7.5" style="1" customWidth="1"/>
    <col min="7160" max="7160" width="5.75" style="1" customWidth="1"/>
    <col min="7161" max="7168" width="5.875" style="1" customWidth="1"/>
    <col min="7169" max="7175" width="6.5" style="1" customWidth="1"/>
    <col min="7176" max="7407" width="11" style="1"/>
    <col min="7408" max="7408" width="7.25" style="1" customWidth="1"/>
    <col min="7409" max="7415" width="7.5" style="1" customWidth="1"/>
    <col min="7416" max="7416" width="5.75" style="1" customWidth="1"/>
    <col min="7417" max="7424" width="5.875" style="1" customWidth="1"/>
    <col min="7425" max="7431" width="6.5" style="1" customWidth="1"/>
    <col min="7432" max="7663" width="11" style="1"/>
    <col min="7664" max="7664" width="7.25" style="1" customWidth="1"/>
    <col min="7665" max="7671" width="7.5" style="1" customWidth="1"/>
    <col min="7672" max="7672" width="5.75" style="1" customWidth="1"/>
    <col min="7673" max="7680" width="5.875" style="1" customWidth="1"/>
    <col min="7681" max="7687" width="6.5" style="1" customWidth="1"/>
    <col min="7688" max="7919" width="11" style="1"/>
    <col min="7920" max="7920" width="7.25" style="1" customWidth="1"/>
    <col min="7921" max="7927" width="7.5" style="1" customWidth="1"/>
    <col min="7928" max="7928" width="5.75" style="1" customWidth="1"/>
    <col min="7929" max="7936" width="5.875" style="1" customWidth="1"/>
    <col min="7937" max="7943" width="6.5" style="1" customWidth="1"/>
    <col min="7944" max="8175" width="11" style="1"/>
    <col min="8176" max="8176" width="7.25" style="1" customWidth="1"/>
    <col min="8177" max="8183" width="7.5" style="1" customWidth="1"/>
    <col min="8184" max="8184" width="5.75" style="1" customWidth="1"/>
    <col min="8185" max="8192" width="5.875" style="1" customWidth="1"/>
    <col min="8193" max="8199" width="6.5" style="1" customWidth="1"/>
    <col min="8200" max="8431" width="11" style="1"/>
    <col min="8432" max="8432" width="7.25" style="1" customWidth="1"/>
    <col min="8433" max="8439" width="7.5" style="1" customWidth="1"/>
    <col min="8440" max="8440" width="5.75" style="1" customWidth="1"/>
    <col min="8441" max="8448" width="5.875" style="1" customWidth="1"/>
    <col min="8449" max="8455" width="6.5" style="1" customWidth="1"/>
    <col min="8456" max="8687" width="11" style="1"/>
    <col min="8688" max="8688" width="7.25" style="1" customWidth="1"/>
    <col min="8689" max="8695" width="7.5" style="1" customWidth="1"/>
    <col min="8696" max="8696" width="5.75" style="1" customWidth="1"/>
    <col min="8697" max="8704" width="5.875" style="1" customWidth="1"/>
    <col min="8705" max="8711" width="6.5" style="1" customWidth="1"/>
    <col min="8712" max="8943" width="11" style="1"/>
    <col min="8944" max="8944" width="7.25" style="1" customWidth="1"/>
    <col min="8945" max="8951" width="7.5" style="1" customWidth="1"/>
    <col min="8952" max="8952" width="5.75" style="1" customWidth="1"/>
    <col min="8953" max="8960" width="5.875" style="1" customWidth="1"/>
    <col min="8961" max="8967" width="6.5" style="1" customWidth="1"/>
    <col min="8968" max="9199" width="11" style="1"/>
    <col min="9200" max="9200" width="7.25" style="1" customWidth="1"/>
    <col min="9201" max="9207" width="7.5" style="1" customWidth="1"/>
    <col min="9208" max="9208" width="5.75" style="1" customWidth="1"/>
    <col min="9209" max="9216" width="5.875" style="1" customWidth="1"/>
    <col min="9217" max="9223" width="6.5" style="1" customWidth="1"/>
    <col min="9224" max="9455" width="11" style="1"/>
    <col min="9456" max="9456" width="7.25" style="1" customWidth="1"/>
    <col min="9457" max="9463" width="7.5" style="1" customWidth="1"/>
    <col min="9464" max="9464" width="5.75" style="1" customWidth="1"/>
    <col min="9465" max="9472" width="5.875" style="1" customWidth="1"/>
    <col min="9473" max="9479" width="6.5" style="1" customWidth="1"/>
    <col min="9480" max="9711" width="11" style="1"/>
    <col min="9712" max="9712" width="7.25" style="1" customWidth="1"/>
    <col min="9713" max="9719" width="7.5" style="1" customWidth="1"/>
    <col min="9720" max="9720" width="5.75" style="1" customWidth="1"/>
    <col min="9721" max="9728" width="5.875" style="1" customWidth="1"/>
    <col min="9729" max="9735" width="6.5" style="1" customWidth="1"/>
    <col min="9736" max="9967" width="11" style="1"/>
    <col min="9968" max="9968" width="7.25" style="1" customWidth="1"/>
    <col min="9969" max="9975" width="7.5" style="1" customWidth="1"/>
    <col min="9976" max="9976" width="5.75" style="1" customWidth="1"/>
    <col min="9977" max="9984" width="5.875" style="1" customWidth="1"/>
    <col min="9985" max="9991" width="6.5" style="1" customWidth="1"/>
    <col min="9992" max="10223" width="11" style="1"/>
    <col min="10224" max="10224" width="7.25" style="1" customWidth="1"/>
    <col min="10225" max="10231" width="7.5" style="1" customWidth="1"/>
    <col min="10232" max="10232" width="5.75" style="1" customWidth="1"/>
    <col min="10233" max="10240" width="5.875" style="1" customWidth="1"/>
    <col min="10241" max="10247" width="6.5" style="1" customWidth="1"/>
    <col min="10248" max="10479" width="11" style="1"/>
    <col min="10480" max="10480" width="7.25" style="1" customWidth="1"/>
    <col min="10481" max="10487" width="7.5" style="1" customWidth="1"/>
    <col min="10488" max="10488" width="5.75" style="1" customWidth="1"/>
    <col min="10489" max="10496" width="5.875" style="1" customWidth="1"/>
    <col min="10497" max="10503" width="6.5" style="1" customWidth="1"/>
    <col min="10504" max="10735" width="11" style="1"/>
    <col min="10736" max="10736" width="7.25" style="1" customWidth="1"/>
    <col min="10737" max="10743" width="7.5" style="1" customWidth="1"/>
    <col min="10744" max="10744" width="5.75" style="1" customWidth="1"/>
    <col min="10745" max="10752" width="5.875" style="1" customWidth="1"/>
    <col min="10753" max="10759" width="6.5" style="1" customWidth="1"/>
    <col min="10760" max="10991" width="11" style="1"/>
    <col min="10992" max="10992" width="7.25" style="1" customWidth="1"/>
    <col min="10993" max="10999" width="7.5" style="1" customWidth="1"/>
    <col min="11000" max="11000" width="5.75" style="1" customWidth="1"/>
    <col min="11001" max="11008" width="5.875" style="1" customWidth="1"/>
    <col min="11009" max="11015" width="6.5" style="1" customWidth="1"/>
    <col min="11016" max="11247" width="11" style="1"/>
    <col min="11248" max="11248" width="7.25" style="1" customWidth="1"/>
    <col min="11249" max="11255" width="7.5" style="1" customWidth="1"/>
    <col min="11256" max="11256" width="5.75" style="1" customWidth="1"/>
    <col min="11257" max="11264" width="5.875" style="1" customWidth="1"/>
    <col min="11265" max="11271" width="6.5" style="1" customWidth="1"/>
    <col min="11272" max="11503" width="11" style="1"/>
    <col min="11504" max="11504" width="7.25" style="1" customWidth="1"/>
    <col min="11505" max="11511" width="7.5" style="1" customWidth="1"/>
    <col min="11512" max="11512" width="5.75" style="1" customWidth="1"/>
    <col min="11513" max="11520" width="5.875" style="1" customWidth="1"/>
    <col min="11521" max="11527" width="6.5" style="1" customWidth="1"/>
    <col min="11528" max="11759" width="11" style="1"/>
    <col min="11760" max="11760" width="7.25" style="1" customWidth="1"/>
    <col min="11761" max="11767" width="7.5" style="1" customWidth="1"/>
    <col min="11768" max="11768" width="5.75" style="1" customWidth="1"/>
    <col min="11769" max="11776" width="5.875" style="1" customWidth="1"/>
    <col min="11777" max="11783" width="6.5" style="1" customWidth="1"/>
    <col min="11784" max="12015" width="11" style="1"/>
    <col min="12016" max="12016" width="7.25" style="1" customWidth="1"/>
    <col min="12017" max="12023" width="7.5" style="1" customWidth="1"/>
    <col min="12024" max="12024" width="5.75" style="1" customWidth="1"/>
    <col min="12025" max="12032" width="5.875" style="1" customWidth="1"/>
    <col min="12033" max="12039" width="6.5" style="1" customWidth="1"/>
    <col min="12040" max="12271" width="11" style="1"/>
    <col min="12272" max="12272" width="7.25" style="1" customWidth="1"/>
    <col min="12273" max="12279" width="7.5" style="1" customWidth="1"/>
    <col min="12280" max="12280" width="5.75" style="1" customWidth="1"/>
    <col min="12281" max="12288" width="5.875" style="1" customWidth="1"/>
    <col min="12289" max="12295" width="6.5" style="1" customWidth="1"/>
    <col min="12296" max="12527" width="11" style="1"/>
    <col min="12528" max="12528" width="7.25" style="1" customWidth="1"/>
    <col min="12529" max="12535" width="7.5" style="1" customWidth="1"/>
    <col min="12536" max="12536" width="5.75" style="1" customWidth="1"/>
    <col min="12537" max="12544" width="5.875" style="1" customWidth="1"/>
    <col min="12545" max="12551" width="6.5" style="1" customWidth="1"/>
    <col min="12552" max="12783" width="11" style="1"/>
    <col min="12784" max="12784" width="7.25" style="1" customWidth="1"/>
    <col min="12785" max="12791" width="7.5" style="1" customWidth="1"/>
    <col min="12792" max="12792" width="5.75" style="1" customWidth="1"/>
    <col min="12793" max="12800" width="5.875" style="1" customWidth="1"/>
    <col min="12801" max="12807" width="6.5" style="1" customWidth="1"/>
    <col min="12808" max="13039" width="11" style="1"/>
    <col min="13040" max="13040" width="7.25" style="1" customWidth="1"/>
    <col min="13041" max="13047" width="7.5" style="1" customWidth="1"/>
    <col min="13048" max="13048" width="5.75" style="1" customWidth="1"/>
    <col min="13049" max="13056" width="5.875" style="1" customWidth="1"/>
    <col min="13057" max="13063" width="6.5" style="1" customWidth="1"/>
    <col min="13064" max="13295" width="11" style="1"/>
    <col min="13296" max="13296" width="7.25" style="1" customWidth="1"/>
    <col min="13297" max="13303" width="7.5" style="1" customWidth="1"/>
    <col min="13304" max="13304" width="5.75" style="1" customWidth="1"/>
    <col min="13305" max="13312" width="5.875" style="1" customWidth="1"/>
    <col min="13313" max="13319" width="6.5" style="1" customWidth="1"/>
    <col min="13320" max="13551" width="11" style="1"/>
    <col min="13552" max="13552" width="7.25" style="1" customWidth="1"/>
    <col min="13553" max="13559" width="7.5" style="1" customWidth="1"/>
    <col min="13560" max="13560" width="5.75" style="1" customWidth="1"/>
    <col min="13561" max="13568" width="5.875" style="1" customWidth="1"/>
    <col min="13569" max="13575" width="6.5" style="1" customWidth="1"/>
    <col min="13576" max="13807" width="11" style="1"/>
    <col min="13808" max="13808" width="7.25" style="1" customWidth="1"/>
    <col min="13809" max="13815" width="7.5" style="1" customWidth="1"/>
    <col min="13816" max="13816" width="5.75" style="1" customWidth="1"/>
    <col min="13817" max="13824" width="5.875" style="1" customWidth="1"/>
    <col min="13825" max="13831" width="6.5" style="1" customWidth="1"/>
    <col min="13832" max="14063" width="11" style="1"/>
    <col min="14064" max="14064" width="7.25" style="1" customWidth="1"/>
    <col min="14065" max="14071" width="7.5" style="1" customWidth="1"/>
    <col min="14072" max="14072" width="5.75" style="1" customWidth="1"/>
    <col min="14073" max="14080" width="5.875" style="1" customWidth="1"/>
    <col min="14081" max="14087" width="6.5" style="1" customWidth="1"/>
    <col min="14088" max="14319" width="11" style="1"/>
    <col min="14320" max="14320" width="7.25" style="1" customWidth="1"/>
    <col min="14321" max="14327" width="7.5" style="1" customWidth="1"/>
    <col min="14328" max="14328" width="5.75" style="1" customWidth="1"/>
    <col min="14329" max="14336" width="5.875" style="1" customWidth="1"/>
    <col min="14337" max="14343" width="6.5" style="1" customWidth="1"/>
    <col min="14344" max="14575" width="11" style="1"/>
    <col min="14576" max="14576" width="7.25" style="1" customWidth="1"/>
    <col min="14577" max="14583" width="7.5" style="1" customWidth="1"/>
    <col min="14584" max="14584" width="5.75" style="1" customWidth="1"/>
    <col min="14585" max="14592" width="5.875" style="1" customWidth="1"/>
    <col min="14593" max="14599" width="6.5" style="1" customWidth="1"/>
    <col min="14600" max="14831" width="11" style="1"/>
    <col min="14832" max="14832" width="7.25" style="1" customWidth="1"/>
    <col min="14833" max="14839" width="7.5" style="1" customWidth="1"/>
    <col min="14840" max="14840" width="5.75" style="1" customWidth="1"/>
    <col min="14841" max="14848" width="5.875" style="1" customWidth="1"/>
    <col min="14849" max="14855" width="6.5" style="1" customWidth="1"/>
    <col min="14856" max="15087" width="11" style="1"/>
    <col min="15088" max="15088" width="7.25" style="1" customWidth="1"/>
    <col min="15089" max="15095" width="7.5" style="1" customWidth="1"/>
    <col min="15096" max="15096" width="5.75" style="1" customWidth="1"/>
    <col min="15097" max="15104" width="5.875" style="1" customWidth="1"/>
    <col min="15105" max="15111" width="6.5" style="1" customWidth="1"/>
    <col min="15112" max="15343" width="11" style="1"/>
    <col min="15344" max="15344" width="7.25" style="1" customWidth="1"/>
    <col min="15345" max="15351" width="7.5" style="1" customWidth="1"/>
    <col min="15352" max="15352" width="5.75" style="1" customWidth="1"/>
    <col min="15353" max="15360" width="5.875" style="1" customWidth="1"/>
    <col min="15361" max="15367" width="6.5" style="1" customWidth="1"/>
    <col min="15368" max="15599" width="11" style="1"/>
    <col min="15600" max="15600" width="7.25" style="1" customWidth="1"/>
    <col min="15601" max="15607" width="7.5" style="1" customWidth="1"/>
    <col min="15608" max="15608" width="5.75" style="1" customWidth="1"/>
    <col min="15609" max="15616" width="5.875" style="1" customWidth="1"/>
    <col min="15617" max="15623" width="6.5" style="1" customWidth="1"/>
    <col min="15624" max="15855" width="11" style="1"/>
    <col min="15856" max="15856" width="7.25" style="1" customWidth="1"/>
    <col min="15857" max="15863" width="7.5" style="1" customWidth="1"/>
    <col min="15864" max="15864" width="5.75" style="1" customWidth="1"/>
    <col min="15865" max="15872" width="5.875" style="1" customWidth="1"/>
    <col min="15873" max="15879" width="6.5" style="1" customWidth="1"/>
    <col min="15880" max="16111" width="11" style="1"/>
    <col min="16112" max="16112" width="7.25" style="1" customWidth="1"/>
    <col min="16113" max="16119" width="7.5" style="1" customWidth="1"/>
    <col min="16120" max="16120" width="5.75" style="1" customWidth="1"/>
    <col min="16121" max="16128" width="5.875" style="1" customWidth="1"/>
    <col min="16129" max="16135" width="6.5" style="1" customWidth="1"/>
    <col min="16136" max="16384" width="11" style="1"/>
  </cols>
  <sheetData>
    <row r="1" spans="1:8" s="2" customFormat="1" ht="27" customHeight="1" x14ac:dyDescent="0.2">
      <c r="A1" s="12" t="s">
        <v>35</v>
      </c>
      <c r="B1" s="16"/>
      <c r="C1" s="16"/>
      <c r="D1" s="16"/>
      <c r="E1" s="16"/>
      <c r="F1" s="16"/>
      <c r="G1" s="16"/>
      <c r="H1" s="16"/>
    </row>
    <row r="2" spans="1:8" s="2" customFormat="1" ht="24.95" customHeight="1" x14ac:dyDescent="0.2">
      <c r="A2" s="6" t="s">
        <v>4</v>
      </c>
      <c r="B2" s="4"/>
      <c r="C2" s="4"/>
      <c r="D2" s="4"/>
      <c r="E2" s="4"/>
      <c r="F2" s="4"/>
      <c r="G2" s="4"/>
      <c r="H2" s="5"/>
    </row>
    <row r="3" spans="1:8" s="2" customFormat="1" ht="24.95" customHeight="1" x14ac:dyDescent="0.2">
      <c r="A3" s="6" t="s">
        <v>0</v>
      </c>
      <c r="B3" s="6"/>
      <c r="C3" s="6"/>
      <c r="D3" s="6"/>
      <c r="E3" s="6"/>
      <c r="F3" s="6"/>
      <c r="G3" s="6"/>
      <c r="H3" s="5"/>
    </row>
    <row r="4" spans="1:8" ht="18" customHeight="1" x14ac:dyDescent="0.2">
      <c r="A4" s="68" t="s">
        <v>1</v>
      </c>
      <c r="B4" s="69" t="s">
        <v>2</v>
      </c>
      <c r="C4" s="70"/>
      <c r="D4" s="70"/>
      <c r="E4" s="70"/>
      <c r="F4" s="70"/>
      <c r="G4" s="70"/>
      <c r="H4" s="70"/>
    </row>
    <row r="5" spans="1:8" s="2" customFormat="1" ht="18" customHeight="1" x14ac:dyDescent="0.2">
      <c r="A5" s="68"/>
      <c r="B5" s="17">
        <v>2005</v>
      </c>
      <c r="C5" s="18">
        <v>2006</v>
      </c>
      <c r="D5" s="18">
        <v>2007</v>
      </c>
      <c r="E5" s="18">
        <v>2008</v>
      </c>
      <c r="F5" s="18">
        <v>2009</v>
      </c>
      <c r="G5" s="18">
        <v>2010</v>
      </c>
      <c r="H5" s="19">
        <v>2011</v>
      </c>
    </row>
    <row r="6" spans="1:8" s="2" customFormat="1" ht="18" customHeight="1" x14ac:dyDescent="0.2">
      <c r="A6" s="20" t="s">
        <v>20</v>
      </c>
      <c r="B6" s="21">
        <v>5641.9</v>
      </c>
      <c r="C6" s="22">
        <v>5632</v>
      </c>
      <c r="D6" s="22">
        <v>5276.5</v>
      </c>
      <c r="E6" s="22">
        <v>5375.1</v>
      </c>
      <c r="F6" s="22">
        <v>5337.3</v>
      </c>
      <c r="G6" s="22">
        <v>5195.7</v>
      </c>
      <c r="H6" s="23">
        <v>5214.7</v>
      </c>
    </row>
    <row r="7" spans="1:8" s="2" customFormat="1" ht="18" customHeight="1" x14ac:dyDescent="0.2">
      <c r="A7" s="24" t="s">
        <v>30</v>
      </c>
      <c r="B7" s="25">
        <v>5436.9</v>
      </c>
      <c r="C7" s="26">
        <v>5617.9</v>
      </c>
      <c r="D7" s="26">
        <v>5689.3</v>
      </c>
      <c r="E7" s="26">
        <v>5768.4</v>
      </c>
      <c r="F7" s="26">
        <v>5963.5</v>
      </c>
      <c r="G7" s="26">
        <v>5939.5</v>
      </c>
      <c r="H7" s="27">
        <v>5741.7</v>
      </c>
    </row>
    <row r="8" spans="1:8" s="2" customFormat="1" ht="18" customHeight="1" x14ac:dyDescent="0.2">
      <c r="A8" s="24" t="s">
        <v>10</v>
      </c>
      <c r="B8" s="25">
        <v>5595.5</v>
      </c>
      <c r="C8" s="26">
        <v>5866.6</v>
      </c>
      <c r="D8" s="26">
        <v>5890.7</v>
      </c>
      <c r="E8" s="26">
        <v>6214.3</v>
      </c>
      <c r="F8" s="26">
        <v>6444.3</v>
      </c>
      <c r="G8" s="26">
        <v>6058.8</v>
      </c>
      <c r="H8" s="27">
        <v>6014</v>
      </c>
    </row>
    <row r="9" spans="1:8" s="2" customFormat="1" ht="18" customHeight="1" x14ac:dyDescent="0.2">
      <c r="A9" s="24" t="s">
        <v>23</v>
      </c>
      <c r="B9" s="25">
        <v>5668.7</v>
      </c>
      <c r="C9" s="26">
        <v>6234.5</v>
      </c>
      <c r="D9" s="26">
        <v>6253.7</v>
      </c>
      <c r="E9" s="26">
        <v>6414.2</v>
      </c>
      <c r="F9" s="26">
        <v>6274.1</v>
      </c>
      <c r="G9" s="26">
        <v>6199.7</v>
      </c>
      <c r="H9" s="27">
        <v>6141.5</v>
      </c>
    </row>
    <row r="10" spans="1:8" s="2" customFormat="1" ht="18" customHeight="1" x14ac:dyDescent="0.2">
      <c r="A10" s="24" t="s">
        <v>32</v>
      </c>
      <c r="B10" s="25">
        <v>6169.4</v>
      </c>
      <c r="C10" s="26">
        <v>6648.2</v>
      </c>
      <c r="D10" s="26">
        <v>6596.7</v>
      </c>
      <c r="E10" s="26">
        <v>6592.7</v>
      </c>
      <c r="F10" s="26">
        <v>6602.4</v>
      </c>
      <c r="G10" s="26">
        <v>6368</v>
      </c>
      <c r="H10" s="27">
        <v>6310.1</v>
      </c>
    </row>
    <row r="11" spans="1:8" s="2" customFormat="1" ht="18" customHeight="1" x14ac:dyDescent="0.2">
      <c r="A11" s="24" t="s">
        <v>18</v>
      </c>
      <c r="B11" s="25">
        <v>5810.6</v>
      </c>
      <c r="C11" s="26">
        <v>6398</v>
      </c>
      <c r="D11" s="26">
        <v>6003</v>
      </c>
      <c r="E11" s="26">
        <v>5888</v>
      </c>
      <c r="F11" s="26">
        <v>6195.9</v>
      </c>
      <c r="G11" s="26">
        <v>6218.7</v>
      </c>
      <c r="H11" s="27">
        <v>6438.4</v>
      </c>
    </row>
    <row r="12" spans="1:8" s="2" customFormat="1" ht="18" customHeight="1" x14ac:dyDescent="0.2">
      <c r="A12" s="24" t="s">
        <v>14</v>
      </c>
      <c r="B12" s="63">
        <v>5068.5</v>
      </c>
      <c r="C12" s="26">
        <v>5572.4</v>
      </c>
      <c r="D12" s="26">
        <v>5264.3</v>
      </c>
      <c r="E12" s="26">
        <v>5171.7</v>
      </c>
      <c r="F12" s="26">
        <v>4655</v>
      </c>
      <c r="G12" s="26">
        <v>6169.3</v>
      </c>
      <c r="H12" s="27">
        <v>6442.5</v>
      </c>
    </row>
    <row r="13" spans="1:8" s="2" customFormat="1" ht="18" customHeight="1" x14ac:dyDescent="0.2">
      <c r="A13" s="24" t="s">
        <v>12</v>
      </c>
      <c r="B13" s="25">
        <v>6206.9</v>
      </c>
      <c r="C13" s="26">
        <v>7056.2</v>
      </c>
      <c r="D13" s="26">
        <v>6525.3</v>
      </c>
      <c r="E13" s="26">
        <v>6869</v>
      </c>
      <c r="F13" s="26">
        <v>7142</v>
      </c>
      <c r="G13" s="26">
        <v>6435.3</v>
      </c>
      <c r="H13" s="27">
        <v>6500.8</v>
      </c>
    </row>
    <row r="14" spans="1:8" s="2" customFormat="1" ht="18" customHeight="1" x14ac:dyDescent="0.2">
      <c r="A14" s="24" t="s">
        <v>28</v>
      </c>
      <c r="B14" s="25">
        <v>5731</v>
      </c>
      <c r="C14" s="26">
        <v>5795.4</v>
      </c>
      <c r="D14" s="26">
        <v>6490.3</v>
      </c>
      <c r="E14" s="26">
        <v>6615.6</v>
      </c>
      <c r="F14" s="26">
        <v>6646.3</v>
      </c>
      <c r="G14" s="26">
        <v>6590.1</v>
      </c>
      <c r="H14" s="27">
        <v>6542.8</v>
      </c>
    </row>
    <row r="15" spans="1:8" s="2" customFormat="1" ht="18" customHeight="1" x14ac:dyDescent="0.2">
      <c r="A15" s="24" t="s">
        <v>17</v>
      </c>
      <c r="B15" s="25">
        <v>6078.7</v>
      </c>
      <c r="C15" s="26">
        <v>6316.8</v>
      </c>
      <c r="D15" s="26">
        <v>6760.8</v>
      </c>
      <c r="E15" s="26">
        <v>6728.9</v>
      </c>
      <c r="F15" s="26">
        <v>6464.9</v>
      </c>
      <c r="G15" s="26">
        <v>6822.3</v>
      </c>
      <c r="H15" s="27">
        <v>6582.4</v>
      </c>
    </row>
    <row r="16" spans="1:8" s="2" customFormat="1" ht="18" customHeight="1" x14ac:dyDescent="0.2">
      <c r="A16" s="24" t="s">
        <v>53</v>
      </c>
      <c r="B16" s="25">
        <v>5978.9</v>
      </c>
      <c r="C16" s="26">
        <v>6630.4</v>
      </c>
      <c r="D16" s="26">
        <v>6186.6</v>
      </c>
      <c r="E16" s="26">
        <v>7678.7</v>
      </c>
      <c r="F16" s="26">
        <v>6650.8</v>
      </c>
      <c r="G16" s="26">
        <v>6662.4</v>
      </c>
      <c r="H16" s="27">
        <v>6690.8</v>
      </c>
    </row>
    <row r="17" spans="1:8" s="2" customFormat="1" ht="18" customHeight="1" x14ac:dyDescent="0.2">
      <c r="A17" s="24" t="s">
        <v>29</v>
      </c>
      <c r="B17" s="25">
        <v>7388.2</v>
      </c>
      <c r="C17" s="26">
        <v>7266.1</v>
      </c>
      <c r="D17" s="26">
        <v>7206.5</v>
      </c>
      <c r="E17" s="26">
        <v>7242.9</v>
      </c>
      <c r="F17" s="26">
        <v>7128</v>
      </c>
      <c r="G17" s="26">
        <v>6824.5</v>
      </c>
      <c r="H17" s="27">
        <v>6770.2</v>
      </c>
    </row>
    <row r="18" spans="1:8" s="2" customFormat="1" ht="18" customHeight="1" x14ac:dyDescent="0.2">
      <c r="A18" s="24" t="s">
        <v>27</v>
      </c>
      <c r="B18" s="25">
        <v>6110.6</v>
      </c>
      <c r="C18" s="26">
        <v>6241.9</v>
      </c>
      <c r="D18" s="26">
        <v>6649.7</v>
      </c>
      <c r="E18" s="26">
        <v>6836.6</v>
      </c>
      <c r="F18" s="26">
        <v>7010.4</v>
      </c>
      <c r="G18" s="26">
        <v>6810.1</v>
      </c>
      <c r="H18" s="27">
        <v>6921.6</v>
      </c>
    </row>
    <row r="19" spans="1:8" s="2" customFormat="1" ht="18" customHeight="1" x14ac:dyDescent="0.2">
      <c r="A19" s="24" t="s">
        <v>31</v>
      </c>
      <c r="B19" s="25">
        <v>6543.5</v>
      </c>
      <c r="C19" s="26">
        <v>7420.5</v>
      </c>
      <c r="D19" s="26">
        <v>6670.8</v>
      </c>
      <c r="E19" s="26">
        <v>6792.5</v>
      </c>
      <c r="F19" s="26">
        <v>7082.4</v>
      </c>
      <c r="G19" s="26">
        <v>6963.4</v>
      </c>
      <c r="H19" s="27">
        <v>6960.5</v>
      </c>
    </row>
    <row r="20" spans="1:8" s="2" customFormat="1" ht="18" customHeight="1" x14ac:dyDescent="0.2">
      <c r="A20" s="24" t="s">
        <v>19</v>
      </c>
      <c r="B20" s="25">
        <v>7174.8</v>
      </c>
      <c r="C20" s="26">
        <v>6567.8</v>
      </c>
      <c r="D20" s="26">
        <v>6276.9</v>
      </c>
      <c r="E20" s="26">
        <v>6091</v>
      </c>
      <c r="F20" s="26">
        <v>5758.3</v>
      </c>
      <c r="G20" s="26">
        <v>5853</v>
      </c>
      <c r="H20" s="27">
        <v>7057.6</v>
      </c>
    </row>
    <row r="21" spans="1:8" s="2" customFormat="1" ht="18" customHeight="1" x14ac:dyDescent="0.2">
      <c r="A21" s="24" t="s">
        <v>22</v>
      </c>
      <c r="B21" s="25">
        <v>7435.8</v>
      </c>
      <c r="C21" s="26">
        <v>7378</v>
      </c>
      <c r="D21" s="26">
        <v>7830.4</v>
      </c>
      <c r="E21" s="26">
        <v>7326.7</v>
      </c>
      <c r="F21" s="26">
        <v>7114.8</v>
      </c>
      <c r="G21" s="26">
        <v>7115.1</v>
      </c>
      <c r="H21" s="27">
        <v>7117.8</v>
      </c>
    </row>
    <row r="22" spans="1:8" s="2" customFormat="1" ht="18" customHeight="1" x14ac:dyDescent="0.2">
      <c r="A22" s="24" t="s">
        <v>16</v>
      </c>
      <c r="B22" s="25">
        <v>6401.1</v>
      </c>
      <c r="C22" s="26">
        <v>5791.2</v>
      </c>
      <c r="D22" s="26">
        <v>6409.1</v>
      </c>
      <c r="E22" s="26">
        <v>7163.2</v>
      </c>
      <c r="F22" s="26">
        <v>7261.7</v>
      </c>
      <c r="G22" s="26">
        <v>7446.4</v>
      </c>
      <c r="H22" s="27">
        <v>7325.9</v>
      </c>
    </row>
    <row r="23" spans="1:8" s="2" customFormat="1" ht="18" customHeight="1" x14ac:dyDescent="0.2">
      <c r="A23" s="24" t="s">
        <v>24</v>
      </c>
      <c r="B23" s="25">
        <v>7433.3</v>
      </c>
      <c r="C23" s="26">
        <v>7496.5</v>
      </c>
      <c r="D23" s="26">
        <v>7389.7</v>
      </c>
      <c r="E23" s="26">
        <v>7554.6</v>
      </c>
      <c r="F23" s="26">
        <v>7553.6</v>
      </c>
      <c r="G23" s="26">
        <v>7512.4</v>
      </c>
      <c r="H23" s="27">
        <v>7542.5</v>
      </c>
    </row>
    <row r="24" spans="1:8" s="2" customFormat="1" ht="18" customHeight="1" x14ac:dyDescent="0.2">
      <c r="A24" s="24" t="s">
        <v>26</v>
      </c>
      <c r="B24" s="25">
        <v>7581.7</v>
      </c>
      <c r="C24" s="26">
        <v>7732.3</v>
      </c>
      <c r="D24" s="26">
        <v>7732.8</v>
      </c>
      <c r="E24" s="26">
        <v>7621.6</v>
      </c>
      <c r="F24" s="26">
        <v>7648.9</v>
      </c>
      <c r="G24" s="26">
        <v>7431.2</v>
      </c>
      <c r="H24" s="27">
        <v>7589.8</v>
      </c>
    </row>
    <row r="25" spans="1:8" s="2" customFormat="1" ht="18" customHeight="1" x14ac:dyDescent="0.2">
      <c r="A25" s="24" t="s">
        <v>21</v>
      </c>
      <c r="B25" s="25">
        <v>7366.6</v>
      </c>
      <c r="C25" s="26">
        <v>7304.2</v>
      </c>
      <c r="D25" s="26">
        <v>7680.7</v>
      </c>
      <c r="E25" s="26">
        <v>7782.9</v>
      </c>
      <c r="F25" s="26">
        <v>7111.6</v>
      </c>
      <c r="G25" s="26">
        <v>7754.6</v>
      </c>
      <c r="H25" s="27">
        <v>7786.3</v>
      </c>
    </row>
    <row r="26" spans="1:8" s="2" customFormat="1" ht="18" customHeight="1" x14ac:dyDescent="0.2">
      <c r="A26" s="24" t="s">
        <v>11</v>
      </c>
      <c r="B26" s="25">
        <v>6899.9</v>
      </c>
      <c r="C26" s="26">
        <v>6906.6</v>
      </c>
      <c r="D26" s="26">
        <v>6914.1</v>
      </c>
      <c r="E26" s="26">
        <v>6732</v>
      </c>
      <c r="F26" s="26">
        <v>6533.8</v>
      </c>
      <c r="G26" s="26">
        <v>7750.6</v>
      </c>
      <c r="H26" s="27">
        <v>7793.1</v>
      </c>
    </row>
    <row r="27" spans="1:8" s="2" customFormat="1" ht="18" customHeight="1" x14ac:dyDescent="0.2">
      <c r="A27" s="24" t="s">
        <v>15</v>
      </c>
      <c r="B27" s="25">
        <v>7768.9</v>
      </c>
      <c r="C27" s="26">
        <v>7689.3</v>
      </c>
      <c r="D27" s="26">
        <v>6871.6</v>
      </c>
      <c r="E27" s="26">
        <v>6687.8</v>
      </c>
      <c r="F27" s="26">
        <v>6917.7</v>
      </c>
      <c r="G27" s="26">
        <v>8036.6</v>
      </c>
      <c r="H27" s="27">
        <v>8220.6</v>
      </c>
    </row>
    <row r="28" spans="1:8" s="2" customFormat="1" ht="18" customHeight="1" x14ac:dyDescent="0.2">
      <c r="A28" s="24" t="s">
        <v>13</v>
      </c>
      <c r="B28" s="25">
        <v>8391.1</v>
      </c>
      <c r="C28" s="26">
        <v>7089.1</v>
      </c>
      <c r="D28" s="26">
        <v>7029.8</v>
      </c>
      <c r="E28" s="26">
        <v>7166.2</v>
      </c>
      <c r="F28" s="26">
        <v>7253.5</v>
      </c>
      <c r="G28" s="26">
        <v>9005.4</v>
      </c>
      <c r="H28" s="27">
        <v>8715.1</v>
      </c>
    </row>
    <row r="29" spans="1:8" s="2" customFormat="1" ht="18" customHeight="1" x14ac:dyDescent="0.2">
      <c r="A29" s="24" t="s">
        <v>25</v>
      </c>
      <c r="B29" s="25">
        <v>8682.4</v>
      </c>
      <c r="C29" s="26">
        <v>8848.4</v>
      </c>
      <c r="D29" s="26">
        <v>8734.9</v>
      </c>
      <c r="E29" s="26">
        <v>8846.5</v>
      </c>
      <c r="F29" s="26">
        <v>8763.7000000000007</v>
      </c>
      <c r="G29" s="26">
        <v>8737.5</v>
      </c>
      <c r="H29" s="27">
        <v>8738.9</v>
      </c>
    </row>
    <row r="30" spans="1:8" s="2" customFormat="1" ht="18" customHeight="1" x14ac:dyDescent="0.2">
      <c r="A30" s="28" t="s">
        <v>9</v>
      </c>
      <c r="B30" s="29">
        <v>5473.8</v>
      </c>
      <c r="C30" s="30">
        <v>6721.8</v>
      </c>
      <c r="D30" s="30">
        <v>6649.5</v>
      </c>
      <c r="E30" s="30">
        <v>6671.4</v>
      </c>
      <c r="F30" s="30">
        <v>6437.4</v>
      </c>
      <c r="G30" s="30">
        <v>8735.2000000000007</v>
      </c>
      <c r="H30" s="31">
        <v>8939</v>
      </c>
    </row>
    <row r="31" spans="1:8" s="3" customFormat="1" ht="18" customHeight="1" x14ac:dyDescent="0.2">
      <c r="A31" s="32" t="s">
        <v>5</v>
      </c>
      <c r="B31" s="32"/>
      <c r="C31" s="32"/>
      <c r="D31" s="32"/>
      <c r="E31" s="32"/>
      <c r="F31" s="32"/>
      <c r="G31" s="32"/>
      <c r="H31" s="33" t="s">
        <v>6</v>
      </c>
    </row>
    <row r="32" spans="1:8" x14ac:dyDescent="0.2">
      <c r="A32" s="34" t="s">
        <v>37</v>
      </c>
      <c r="B32" s="35"/>
      <c r="C32" s="35"/>
      <c r="D32" s="35"/>
      <c r="E32" s="35"/>
      <c r="F32" s="35"/>
      <c r="G32" s="35"/>
      <c r="H32" s="35"/>
    </row>
  </sheetData>
  <mergeCells count="2">
    <mergeCell ref="A4:A5"/>
    <mergeCell ref="B4:H4"/>
  </mergeCells>
  <pageMargins left="0.78740157480314965" right="0.59055118110236227" top="1.3779527559055118" bottom="0.78740157480314965" header="0.47244094488188981" footer="0.31496062992125984"/>
  <pageSetup paperSize="9" orientation="portrait" r:id="rId1"/>
  <headerFooter>
    <oddHeader>&amp;R&amp;G</oddHeader>
    <oddFooter>&amp;L&amp;8&amp;F-&amp;A</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2"/>
  <sheetViews>
    <sheetView tabSelected="1" zoomScaleNormal="100" workbookViewId="0">
      <selection activeCell="B10" sqref="B10"/>
    </sheetView>
  </sheetViews>
  <sheetFormatPr baseColWidth="10" defaultRowHeight="12.75" x14ac:dyDescent="0.2"/>
  <cols>
    <col min="1" max="1" width="7.25" style="2" customWidth="1"/>
    <col min="2" max="8" width="10.125" style="2" customWidth="1"/>
    <col min="9" max="239" width="11" style="2"/>
    <col min="240" max="240" width="7.25" style="2" customWidth="1"/>
    <col min="241" max="247" width="7.5" style="2" customWidth="1"/>
    <col min="248" max="248" width="5.75" style="2" customWidth="1"/>
    <col min="249" max="256" width="5.875" style="2" customWidth="1"/>
    <col min="257" max="263" width="6.5" style="2" customWidth="1"/>
    <col min="264" max="495" width="11" style="2"/>
    <col min="496" max="496" width="7.25" style="2" customWidth="1"/>
    <col min="497" max="503" width="7.5" style="2" customWidth="1"/>
    <col min="504" max="504" width="5.75" style="2" customWidth="1"/>
    <col min="505" max="512" width="5.875" style="2" customWidth="1"/>
    <col min="513" max="519" width="6.5" style="2" customWidth="1"/>
    <col min="520" max="751" width="11" style="2"/>
    <col min="752" max="752" width="7.25" style="2" customWidth="1"/>
    <col min="753" max="759" width="7.5" style="2" customWidth="1"/>
    <col min="760" max="760" width="5.75" style="2" customWidth="1"/>
    <col min="761" max="768" width="5.875" style="2" customWidth="1"/>
    <col min="769" max="775" width="6.5" style="2" customWidth="1"/>
    <col min="776" max="1007" width="11" style="2"/>
    <col min="1008" max="1008" width="7.25" style="2" customWidth="1"/>
    <col min="1009" max="1015" width="7.5" style="2" customWidth="1"/>
    <col min="1016" max="1016" width="5.75" style="2" customWidth="1"/>
    <col min="1017" max="1024" width="5.875" style="2" customWidth="1"/>
    <col min="1025" max="1031" width="6.5" style="2" customWidth="1"/>
    <col min="1032" max="1263" width="11" style="2"/>
    <col min="1264" max="1264" width="7.25" style="2" customWidth="1"/>
    <col min="1265" max="1271" width="7.5" style="2" customWidth="1"/>
    <col min="1272" max="1272" width="5.75" style="2" customWidth="1"/>
    <col min="1273" max="1280" width="5.875" style="2" customWidth="1"/>
    <col min="1281" max="1287" width="6.5" style="2" customWidth="1"/>
    <col min="1288" max="1519" width="11" style="2"/>
    <col min="1520" max="1520" width="7.25" style="2" customWidth="1"/>
    <col min="1521" max="1527" width="7.5" style="2" customWidth="1"/>
    <col min="1528" max="1528" width="5.75" style="2" customWidth="1"/>
    <col min="1529" max="1536" width="5.875" style="2" customWidth="1"/>
    <col min="1537" max="1543" width="6.5" style="2" customWidth="1"/>
    <col min="1544" max="1775" width="11" style="2"/>
    <col min="1776" max="1776" width="7.25" style="2" customWidth="1"/>
    <col min="1777" max="1783" width="7.5" style="2" customWidth="1"/>
    <col min="1784" max="1784" width="5.75" style="2" customWidth="1"/>
    <col min="1785" max="1792" width="5.875" style="2" customWidth="1"/>
    <col min="1793" max="1799" width="6.5" style="2" customWidth="1"/>
    <col min="1800" max="2031" width="11" style="2"/>
    <col min="2032" max="2032" width="7.25" style="2" customWidth="1"/>
    <col min="2033" max="2039" width="7.5" style="2" customWidth="1"/>
    <col min="2040" max="2040" width="5.75" style="2" customWidth="1"/>
    <col min="2041" max="2048" width="5.875" style="2" customWidth="1"/>
    <col min="2049" max="2055" width="6.5" style="2" customWidth="1"/>
    <col min="2056" max="2287" width="11" style="2"/>
    <col min="2288" max="2288" width="7.25" style="2" customWidth="1"/>
    <col min="2289" max="2295" width="7.5" style="2" customWidth="1"/>
    <col min="2296" max="2296" width="5.75" style="2" customWidth="1"/>
    <col min="2297" max="2304" width="5.875" style="2" customWidth="1"/>
    <col min="2305" max="2311" width="6.5" style="2" customWidth="1"/>
    <col min="2312" max="2543" width="11" style="2"/>
    <col min="2544" max="2544" width="7.25" style="2" customWidth="1"/>
    <col min="2545" max="2551" width="7.5" style="2" customWidth="1"/>
    <col min="2552" max="2552" width="5.75" style="2" customWidth="1"/>
    <col min="2553" max="2560" width="5.875" style="2" customWidth="1"/>
    <col min="2561" max="2567" width="6.5" style="2" customWidth="1"/>
    <col min="2568" max="2799" width="11" style="2"/>
    <col min="2800" max="2800" width="7.25" style="2" customWidth="1"/>
    <col min="2801" max="2807" width="7.5" style="2" customWidth="1"/>
    <col min="2808" max="2808" width="5.75" style="2" customWidth="1"/>
    <col min="2809" max="2816" width="5.875" style="2" customWidth="1"/>
    <col min="2817" max="2823" width="6.5" style="2" customWidth="1"/>
    <col min="2824" max="3055" width="11" style="2"/>
    <col min="3056" max="3056" width="7.25" style="2" customWidth="1"/>
    <col min="3057" max="3063" width="7.5" style="2" customWidth="1"/>
    <col min="3064" max="3064" width="5.75" style="2" customWidth="1"/>
    <col min="3065" max="3072" width="5.875" style="2" customWidth="1"/>
    <col min="3073" max="3079" width="6.5" style="2" customWidth="1"/>
    <col min="3080" max="3311" width="11" style="2"/>
    <col min="3312" max="3312" width="7.25" style="2" customWidth="1"/>
    <col min="3313" max="3319" width="7.5" style="2" customWidth="1"/>
    <col min="3320" max="3320" width="5.75" style="2" customWidth="1"/>
    <col min="3321" max="3328" width="5.875" style="2" customWidth="1"/>
    <col min="3329" max="3335" width="6.5" style="2" customWidth="1"/>
    <col min="3336" max="3567" width="11" style="2"/>
    <col min="3568" max="3568" width="7.25" style="2" customWidth="1"/>
    <col min="3569" max="3575" width="7.5" style="2" customWidth="1"/>
    <col min="3576" max="3576" width="5.75" style="2" customWidth="1"/>
    <col min="3577" max="3584" width="5.875" style="2" customWidth="1"/>
    <col min="3585" max="3591" width="6.5" style="2" customWidth="1"/>
    <col min="3592" max="3823" width="11" style="2"/>
    <col min="3824" max="3824" width="7.25" style="2" customWidth="1"/>
    <col min="3825" max="3831" width="7.5" style="2" customWidth="1"/>
    <col min="3832" max="3832" width="5.75" style="2" customWidth="1"/>
    <col min="3833" max="3840" width="5.875" style="2" customWidth="1"/>
    <col min="3841" max="3847" width="6.5" style="2" customWidth="1"/>
    <col min="3848" max="4079" width="11" style="2"/>
    <col min="4080" max="4080" width="7.25" style="2" customWidth="1"/>
    <col min="4081" max="4087" width="7.5" style="2" customWidth="1"/>
    <col min="4088" max="4088" width="5.75" style="2" customWidth="1"/>
    <col min="4089" max="4096" width="5.875" style="2" customWidth="1"/>
    <col min="4097" max="4103" width="6.5" style="2" customWidth="1"/>
    <col min="4104" max="4335" width="11" style="2"/>
    <col min="4336" max="4336" width="7.25" style="2" customWidth="1"/>
    <col min="4337" max="4343" width="7.5" style="2" customWidth="1"/>
    <col min="4344" max="4344" width="5.75" style="2" customWidth="1"/>
    <col min="4345" max="4352" width="5.875" style="2" customWidth="1"/>
    <col min="4353" max="4359" width="6.5" style="2" customWidth="1"/>
    <col min="4360" max="4591" width="11" style="2"/>
    <col min="4592" max="4592" width="7.25" style="2" customWidth="1"/>
    <col min="4593" max="4599" width="7.5" style="2" customWidth="1"/>
    <col min="4600" max="4600" width="5.75" style="2" customWidth="1"/>
    <col min="4601" max="4608" width="5.875" style="2" customWidth="1"/>
    <col min="4609" max="4615" width="6.5" style="2" customWidth="1"/>
    <col min="4616" max="4847" width="11" style="2"/>
    <col min="4848" max="4848" width="7.25" style="2" customWidth="1"/>
    <col min="4849" max="4855" width="7.5" style="2" customWidth="1"/>
    <col min="4856" max="4856" width="5.75" style="2" customWidth="1"/>
    <col min="4857" max="4864" width="5.875" style="2" customWidth="1"/>
    <col min="4865" max="4871" width="6.5" style="2" customWidth="1"/>
    <col min="4872" max="5103" width="11" style="2"/>
    <col min="5104" max="5104" width="7.25" style="2" customWidth="1"/>
    <col min="5105" max="5111" width="7.5" style="2" customWidth="1"/>
    <col min="5112" max="5112" width="5.75" style="2" customWidth="1"/>
    <col min="5113" max="5120" width="5.875" style="2" customWidth="1"/>
    <col min="5121" max="5127" width="6.5" style="2" customWidth="1"/>
    <col min="5128" max="5359" width="11" style="2"/>
    <col min="5360" max="5360" width="7.25" style="2" customWidth="1"/>
    <col min="5361" max="5367" width="7.5" style="2" customWidth="1"/>
    <col min="5368" max="5368" width="5.75" style="2" customWidth="1"/>
    <col min="5369" max="5376" width="5.875" style="2" customWidth="1"/>
    <col min="5377" max="5383" width="6.5" style="2" customWidth="1"/>
    <col min="5384" max="5615" width="11" style="2"/>
    <col min="5616" max="5616" width="7.25" style="2" customWidth="1"/>
    <col min="5617" max="5623" width="7.5" style="2" customWidth="1"/>
    <col min="5624" max="5624" width="5.75" style="2" customWidth="1"/>
    <col min="5625" max="5632" width="5.875" style="2" customWidth="1"/>
    <col min="5633" max="5639" width="6.5" style="2" customWidth="1"/>
    <col min="5640" max="5871" width="11" style="2"/>
    <col min="5872" max="5872" width="7.25" style="2" customWidth="1"/>
    <col min="5873" max="5879" width="7.5" style="2" customWidth="1"/>
    <col min="5880" max="5880" width="5.75" style="2" customWidth="1"/>
    <col min="5881" max="5888" width="5.875" style="2" customWidth="1"/>
    <col min="5889" max="5895" width="6.5" style="2" customWidth="1"/>
    <col min="5896" max="6127" width="11" style="2"/>
    <col min="6128" max="6128" width="7.25" style="2" customWidth="1"/>
    <col min="6129" max="6135" width="7.5" style="2" customWidth="1"/>
    <col min="6136" max="6136" width="5.75" style="2" customWidth="1"/>
    <col min="6137" max="6144" width="5.875" style="2" customWidth="1"/>
    <col min="6145" max="6151" width="6.5" style="2" customWidth="1"/>
    <col min="6152" max="6383" width="11" style="2"/>
    <col min="6384" max="6384" width="7.25" style="2" customWidth="1"/>
    <col min="6385" max="6391" width="7.5" style="2" customWidth="1"/>
    <col min="6392" max="6392" width="5.75" style="2" customWidth="1"/>
    <col min="6393" max="6400" width="5.875" style="2" customWidth="1"/>
    <col min="6401" max="6407" width="6.5" style="2" customWidth="1"/>
    <col min="6408" max="6639" width="11" style="2"/>
    <col min="6640" max="6640" width="7.25" style="2" customWidth="1"/>
    <col min="6641" max="6647" width="7.5" style="2" customWidth="1"/>
    <col min="6648" max="6648" width="5.75" style="2" customWidth="1"/>
    <col min="6649" max="6656" width="5.875" style="2" customWidth="1"/>
    <col min="6657" max="6663" width="6.5" style="2" customWidth="1"/>
    <col min="6664" max="6895" width="11" style="2"/>
    <col min="6896" max="6896" width="7.25" style="2" customWidth="1"/>
    <col min="6897" max="6903" width="7.5" style="2" customWidth="1"/>
    <col min="6904" max="6904" width="5.75" style="2" customWidth="1"/>
    <col min="6905" max="6912" width="5.875" style="2" customWidth="1"/>
    <col min="6913" max="6919" width="6.5" style="2" customWidth="1"/>
    <col min="6920" max="7151" width="11" style="2"/>
    <col min="7152" max="7152" width="7.25" style="2" customWidth="1"/>
    <col min="7153" max="7159" width="7.5" style="2" customWidth="1"/>
    <col min="7160" max="7160" width="5.75" style="2" customWidth="1"/>
    <col min="7161" max="7168" width="5.875" style="2" customWidth="1"/>
    <col min="7169" max="7175" width="6.5" style="2" customWidth="1"/>
    <col min="7176" max="7407" width="11" style="2"/>
    <col min="7408" max="7408" width="7.25" style="2" customWidth="1"/>
    <col min="7409" max="7415" width="7.5" style="2" customWidth="1"/>
    <col min="7416" max="7416" width="5.75" style="2" customWidth="1"/>
    <col min="7417" max="7424" width="5.875" style="2" customWidth="1"/>
    <col min="7425" max="7431" width="6.5" style="2" customWidth="1"/>
    <col min="7432" max="7663" width="11" style="2"/>
    <col min="7664" max="7664" width="7.25" style="2" customWidth="1"/>
    <col min="7665" max="7671" width="7.5" style="2" customWidth="1"/>
    <col min="7672" max="7672" width="5.75" style="2" customWidth="1"/>
    <col min="7673" max="7680" width="5.875" style="2" customWidth="1"/>
    <col min="7681" max="7687" width="6.5" style="2" customWidth="1"/>
    <col min="7688" max="7919" width="11" style="2"/>
    <col min="7920" max="7920" width="7.25" style="2" customWidth="1"/>
    <col min="7921" max="7927" width="7.5" style="2" customWidth="1"/>
    <col min="7928" max="7928" width="5.75" style="2" customWidth="1"/>
    <col min="7929" max="7936" width="5.875" style="2" customWidth="1"/>
    <col min="7937" max="7943" width="6.5" style="2" customWidth="1"/>
    <col min="7944" max="8175" width="11" style="2"/>
    <col min="8176" max="8176" width="7.25" style="2" customWidth="1"/>
    <col min="8177" max="8183" width="7.5" style="2" customWidth="1"/>
    <col min="8184" max="8184" width="5.75" style="2" customWidth="1"/>
    <col min="8185" max="8192" width="5.875" style="2" customWidth="1"/>
    <col min="8193" max="8199" width="6.5" style="2" customWidth="1"/>
    <col min="8200" max="8431" width="11" style="2"/>
    <col min="8432" max="8432" width="7.25" style="2" customWidth="1"/>
    <col min="8433" max="8439" width="7.5" style="2" customWidth="1"/>
    <col min="8440" max="8440" width="5.75" style="2" customWidth="1"/>
    <col min="8441" max="8448" width="5.875" style="2" customWidth="1"/>
    <col min="8449" max="8455" width="6.5" style="2" customWidth="1"/>
    <col min="8456" max="8687" width="11" style="2"/>
    <col min="8688" max="8688" width="7.25" style="2" customWidth="1"/>
    <col min="8689" max="8695" width="7.5" style="2" customWidth="1"/>
    <col min="8696" max="8696" width="5.75" style="2" customWidth="1"/>
    <col min="8697" max="8704" width="5.875" style="2" customWidth="1"/>
    <col min="8705" max="8711" width="6.5" style="2" customWidth="1"/>
    <col min="8712" max="8943" width="11" style="2"/>
    <col min="8944" max="8944" width="7.25" style="2" customWidth="1"/>
    <col min="8945" max="8951" width="7.5" style="2" customWidth="1"/>
    <col min="8952" max="8952" width="5.75" style="2" customWidth="1"/>
    <col min="8953" max="8960" width="5.875" style="2" customWidth="1"/>
    <col min="8961" max="8967" width="6.5" style="2" customWidth="1"/>
    <col min="8968" max="9199" width="11" style="2"/>
    <col min="9200" max="9200" width="7.25" style="2" customWidth="1"/>
    <col min="9201" max="9207" width="7.5" style="2" customWidth="1"/>
    <col min="9208" max="9208" width="5.75" style="2" customWidth="1"/>
    <col min="9209" max="9216" width="5.875" style="2" customWidth="1"/>
    <col min="9217" max="9223" width="6.5" style="2" customWidth="1"/>
    <col min="9224" max="9455" width="11" style="2"/>
    <col min="9456" max="9456" width="7.25" style="2" customWidth="1"/>
    <col min="9457" max="9463" width="7.5" style="2" customWidth="1"/>
    <col min="9464" max="9464" width="5.75" style="2" customWidth="1"/>
    <col min="9465" max="9472" width="5.875" style="2" customWidth="1"/>
    <col min="9473" max="9479" width="6.5" style="2" customWidth="1"/>
    <col min="9480" max="9711" width="11" style="2"/>
    <col min="9712" max="9712" width="7.25" style="2" customWidth="1"/>
    <col min="9713" max="9719" width="7.5" style="2" customWidth="1"/>
    <col min="9720" max="9720" width="5.75" style="2" customWidth="1"/>
    <col min="9721" max="9728" width="5.875" style="2" customWidth="1"/>
    <col min="9729" max="9735" width="6.5" style="2" customWidth="1"/>
    <col min="9736" max="9967" width="11" style="2"/>
    <col min="9968" max="9968" width="7.25" style="2" customWidth="1"/>
    <col min="9969" max="9975" width="7.5" style="2" customWidth="1"/>
    <col min="9976" max="9976" width="5.75" style="2" customWidth="1"/>
    <col min="9977" max="9984" width="5.875" style="2" customWidth="1"/>
    <col min="9985" max="9991" width="6.5" style="2" customWidth="1"/>
    <col min="9992" max="10223" width="11" style="2"/>
    <col min="10224" max="10224" width="7.25" style="2" customWidth="1"/>
    <col min="10225" max="10231" width="7.5" style="2" customWidth="1"/>
    <col min="10232" max="10232" width="5.75" style="2" customWidth="1"/>
    <col min="10233" max="10240" width="5.875" style="2" customWidth="1"/>
    <col min="10241" max="10247" width="6.5" style="2" customWidth="1"/>
    <col min="10248" max="10479" width="11" style="2"/>
    <col min="10480" max="10480" width="7.25" style="2" customWidth="1"/>
    <col min="10481" max="10487" width="7.5" style="2" customWidth="1"/>
    <col min="10488" max="10488" width="5.75" style="2" customWidth="1"/>
    <col min="10489" max="10496" width="5.875" style="2" customWidth="1"/>
    <col min="10497" max="10503" width="6.5" style="2" customWidth="1"/>
    <col min="10504" max="10735" width="11" style="2"/>
    <col min="10736" max="10736" width="7.25" style="2" customWidth="1"/>
    <col min="10737" max="10743" width="7.5" style="2" customWidth="1"/>
    <col min="10744" max="10744" width="5.75" style="2" customWidth="1"/>
    <col min="10745" max="10752" width="5.875" style="2" customWidth="1"/>
    <col min="10753" max="10759" width="6.5" style="2" customWidth="1"/>
    <col min="10760" max="10991" width="11" style="2"/>
    <col min="10992" max="10992" width="7.25" style="2" customWidth="1"/>
    <col min="10993" max="10999" width="7.5" style="2" customWidth="1"/>
    <col min="11000" max="11000" width="5.75" style="2" customWidth="1"/>
    <col min="11001" max="11008" width="5.875" style="2" customWidth="1"/>
    <col min="11009" max="11015" width="6.5" style="2" customWidth="1"/>
    <col min="11016" max="11247" width="11" style="2"/>
    <col min="11248" max="11248" width="7.25" style="2" customWidth="1"/>
    <col min="11249" max="11255" width="7.5" style="2" customWidth="1"/>
    <col min="11256" max="11256" width="5.75" style="2" customWidth="1"/>
    <col min="11257" max="11264" width="5.875" style="2" customWidth="1"/>
    <col min="11265" max="11271" width="6.5" style="2" customWidth="1"/>
    <col min="11272" max="11503" width="11" style="2"/>
    <col min="11504" max="11504" width="7.25" style="2" customWidth="1"/>
    <col min="11505" max="11511" width="7.5" style="2" customWidth="1"/>
    <col min="11512" max="11512" width="5.75" style="2" customWidth="1"/>
    <col min="11513" max="11520" width="5.875" style="2" customWidth="1"/>
    <col min="11521" max="11527" width="6.5" style="2" customWidth="1"/>
    <col min="11528" max="11759" width="11" style="2"/>
    <col min="11760" max="11760" width="7.25" style="2" customWidth="1"/>
    <col min="11761" max="11767" width="7.5" style="2" customWidth="1"/>
    <col min="11768" max="11768" width="5.75" style="2" customWidth="1"/>
    <col min="11769" max="11776" width="5.875" style="2" customWidth="1"/>
    <col min="11777" max="11783" width="6.5" style="2" customWidth="1"/>
    <col min="11784" max="12015" width="11" style="2"/>
    <col min="12016" max="12016" width="7.25" style="2" customWidth="1"/>
    <col min="12017" max="12023" width="7.5" style="2" customWidth="1"/>
    <col min="12024" max="12024" width="5.75" style="2" customWidth="1"/>
    <col min="12025" max="12032" width="5.875" style="2" customWidth="1"/>
    <col min="12033" max="12039" width="6.5" style="2" customWidth="1"/>
    <col min="12040" max="12271" width="11" style="2"/>
    <col min="12272" max="12272" width="7.25" style="2" customWidth="1"/>
    <col min="12273" max="12279" width="7.5" style="2" customWidth="1"/>
    <col min="12280" max="12280" width="5.75" style="2" customWidth="1"/>
    <col min="12281" max="12288" width="5.875" style="2" customWidth="1"/>
    <col min="12289" max="12295" width="6.5" style="2" customWidth="1"/>
    <col min="12296" max="12527" width="11" style="2"/>
    <col min="12528" max="12528" width="7.25" style="2" customWidth="1"/>
    <col min="12529" max="12535" width="7.5" style="2" customWidth="1"/>
    <col min="12536" max="12536" width="5.75" style="2" customWidth="1"/>
    <col min="12537" max="12544" width="5.875" style="2" customWidth="1"/>
    <col min="12545" max="12551" width="6.5" style="2" customWidth="1"/>
    <col min="12552" max="12783" width="11" style="2"/>
    <col min="12784" max="12784" width="7.25" style="2" customWidth="1"/>
    <col min="12785" max="12791" width="7.5" style="2" customWidth="1"/>
    <col min="12792" max="12792" width="5.75" style="2" customWidth="1"/>
    <col min="12793" max="12800" width="5.875" style="2" customWidth="1"/>
    <col min="12801" max="12807" width="6.5" style="2" customWidth="1"/>
    <col min="12808" max="13039" width="11" style="2"/>
    <col min="13040" max="13040" width="7.25" style="2" customWidth="1"/>
    <col min="13041" max="13047" width="7.5" style="2" customWidth="1"/>
    <col min="13048" max="13048" width="5.75" style="2" customWidth="1"/>
    <col min="13049" max="13056" width="5.875" style="2" customWidth="1"/>
    <col min="13057" max="13063" width="6.5" style="2" customWidth="1"/>
    <col min="13064" max="13295" width="11" style="2"/>
    <col min="13296" max="13296" width="7.25" style="2" customWidth="1"/>
    <col min="13297" max="13303" width="7.5" style="2" customWidth="1"/>
    <col min="13304" max="13304" width="5.75" style="2" customWidth="1"/>
    <col min="13305" max="13312" width="5.875" style="2" customWidth="1"/>
    <col min="13313" max="13319" width="6.5" style="2" customWidth="1"/>
    <col min="13320" max="13551" width="11" style="2"/>
    <col min="13552" max="13552" width="7.25" style="2" customWidth="1"/>
    <col min="13553" max="13559" width="7.5" style="2" customWidth="1"/>
    <col min="13560" max="13560" width="5.75" style="2" customWidth="1"/>
    <col min="13561" max="13568" width="5.875" style="2" customWidth="1"/>
    <col min="13569" max="13575" width="6.5" style="2" customWidth="1"/>
    <col min="13576" max="13807" width="11" style="2"/>
    <col min="13808" max="13808" width="7.25" style="2" customWidth="1"/>
    <col min="13809" max="13815" width="7.5" style="2" customWidth="1"/>
    <col min="13816" max="13816" width="5.75" style="2" customWidth="1"/>
    <col min="13817" max="13824" width="5.875" style="2" customWidth="1"/>
    <col min="13825" max="13831" width="6.5" style="2" customWidth="1"/>
    <col min="13832" max="14063" width="11" style="2"/>
    <col min="14064" max="14064" width="7.25" style="2" customWidth="1"/>
    <col min="14065" max="14071" width="7.5" style="2" customWidth="1"/>
    <col min="14072" max="14072" width="5.75" style="2" customWidth="1"/>
    <col min="14073" max="14080" width="5.875" style="2" customWidth="1"/>
    <col min="14081" max="14087" width="6.5" style="2" customWidth="1"/>
    <col min="14088" max="14319" width="11" style="2"/>
    <col min="14320" max="14320" width="7.25" style="2" customWidth="1"/>
    <col min="14321" max="14327" width="7.5" style="2" customWidth="1"/>
    <col min="14328" max="14328" width="5.75" style="2" customWidth="1"/>
    <col min="14329" max="14336" width="5.875" style="2" customWidth="1"/>
    <col min="14337" max="14343" width="6.5" style="2" customWidth="1"/>
    <col min="14344" max="14575" width="11" style="2"/>
    <col min="14576" max="14576" width="7.25" style="2" customWidth="1"/>
    <col min="14577" max="14583" width="7.5" style="2" customWidth="1"/>
    <col min="14584" max="14584" width="5.75" style="2" customWidth="1"/>
    <col min="14585" max="14592" width="5.875" style="2" customWidth="1"/>
    <col min="14593" max="14599" width="6.5" style="2" customWidth="1"/>
    <col min="14600" max="14831" width="11" style="2"/>
    <col min="14832" max="14832" width="7.25" style="2" customWidth="1"/>
    <col min="14833" max="14839" width="7.5" style="2" customWidth="1"/>
    <col min="14840" max="14840" width="5.75" style="2" customWidth="1"/>
    <col min="14841" max="14848" width="5.875" style="2" customWidth="1"/>
    <col min="14849" max="14855" width="6.5" style="2" customWidth="1"/>
    <col min="14856" max="15087" width="11" style="2"/>
    <col min="15088" max="15088" width="7.25" style="2" customWidth="1"/>
    <col min="15089" max="15095" width="7.5" style="2" customWidth="1"/>
    <col min="15096" max="15096" width="5.75" style="2" customWidth="1"/>
    <col min="15097" max="15104" width="5.875" style="2" customWidth="1"/>
    <col min="15105" max="15111" width="6.5" style="2" customWidth="1"/>
    <col min="15112" max="15343" width="11" style="2"/>
    <col min="15344" max="15344" width="7.25" style="2" customWidth="1"/>
    <col min="15345" max="15351" width="7.5" style="2" customWidth="1"/>
    <col min="15352" max="15352" width="5.75" style="2" customWidth="1"/>
    <col min="15353" max="15360" width="5.875" style="2" customWidth="1"/>
    <col min="15361" max="15367" width="6.5" style="2" customWidth="1"/>
    <col min="15368" max="15599" width="11" style="2"/>
    <col min="15600" max="15600" width="7.25" style="2" customWidth="1"/>
    <col min="15601" max="15607" width="7.5" style="2" customWidth="1"/>
    <col min="15608" max="15608" width="5.75" style="2" customWidth="1"/>
    <col min="15609" max="15616" width="5.875" style="2" customWidth="1"/>
    <col min="15617" max="15623" width="6.5" style="2" customWidth="1"/>
    <col min="15624" max="15855" width="11" style="2"/>
    <col min="15856" max="15856" width="7.25" style="2" customWidth="1"/>
    <col min="15857" max="15863" width="7.5" style="2" customWidth="1"/>
    <col min="15864" max="15864" width="5.75" style="2" customWidth="1"/>
    <col min="15865" max="15872" width="5.875" style="2" customWidth="1"/>
    <col min="15873" max="15879" width="6.5" style="2" customWidth="1"/>
    <col min="15880" max="16111" width="11" style="2"/>
    <col min="16112" max="16112" width="7.25" style="2" customWidth="1"/>
    <col min="16113" max="16119" width="7.5" style="2" customWidth="1"/>
    <col min="16120" max="16120" width="5.75" style="2" customWidth="1"/>
    <col min="16121" max="16128" width="5.875" style="2" customWidth="1"/>
    <col min="16129" max="16135" width="6.5" style="2" customWidth="1"/>
    <col min="16136" max="16384" width="11" style="2"/>
  </cols>
  <sheetData>
    <row r="1" spans="1:8" ht="26.25" customHeight="1" x14ac:dyDescent="0.2">
      <c r="A1" s="12" t="s">
        <v>35</v>
      </c>
      <c r="B1" s="16"/>
      <c r="C1" s="16"/>
      <c r="D1" s="16"/>
      <c r="E1" s="16"/>
      <c r="F1" s="16"/>
      <c r="G1" s="16"/>
      <c r="H1" s="16"/>
    </row>
    <row r="2" spans="1:8" s="10" customFormat="1" ht="24.95" customHeight="1" x14ac:dyDescent="0.2">
      <c r="A2" s="6" t="s">
        <v>54</v>
      </c>
      <c r="B2" s="8"/>
      <c r="C2" s="8"/>
      <c r="D2" s="8"/>
      <c r="E2" s="8"/>
      <c r="F2" s="8"/>
      <c r="G2" s="8"/>
      <c r="H2" s="9"/>
    </row>
    <row r="3" spans="1:8" ht="24.95" customHeight="1" x14ac:dyDescent="0.2">
      <c r="A3" s="6" t="s">
        <v>0</v>
      </c>
      <c r="B3" s="7"/>
      <c r="C3" s="7"/>
      <c r="D3" s="7"/>
      <c r="E3" s="7"/>
      <c r="F3" s="7"/>
      <c r="G3" s="7"/>
      <c r="H3" s="5"/>
    </row>
    <row r="4" spans="1:8" ht="18" customHeight="1" x14ac:dyDescent="0.2">
      <c r="A4" s="74" t="s">
        <v>1</v>
      </c>
      <c r="B4" s="71" t="s">
        <v>2</v>
      </c>
      <c r="C4" s="72"/>
      <c r="D4" s="72"/>
      <c r="E4" s="72"/>
      <c r="F4" s="72"/>
      <c r="G4" s="72"/>
      <c r="H4" s="73"/>
    </row>
    <row r="5" spans="1:8" ht="18" customHeight="1" x14ac:dyDescent="0.2">
      <c r="A5" s="75"/>
      <c r="B5" s="36">
        <v>2005</v>
      </c>
      <c r="C5" s="18">
        <v>2006</v>
      </c>
      <c r="D5" s="18">
        <v>2007</v>
      </c>
      <c r="E5" s="18">
        <v>2008</v>
      </c>
      <c r="F5" s="18">
        <v>2009</v>
      </c>
      <c r="G5" s="18">
        <v>2010</v>
      </c>
      <c r="H5" s="19">
        <v>2011</v>
      </c>
    </row>
    <row r="6" spans="1:8" ht="18" customHeight="1" x14ac:dyDescent="0.2">
      <c r="A6" s="20" t="s">
        <v>9</v>
      </c>
      <c r="B6" s="37">
        <v>18.7</v>
      </c>
      <c r="C6" s="22">
        <v>20.399999999999999</v>
      </c>
      <c r="D6" s="22">
        <v>24</v>
      </c>
      <c r="E6" s="22">
        <v>24.2</v>
      </c>
      <c r="F6" s="22">
        <v>21</v>
      </c>
      <c r="G6" s="22">
        <v>14.6</v>
      </c>
      <c r="H6" s="23">
        <v>16.600000000000001</v>
      </c>
    </row>
    <row r="7" spans="1:8" ht="18" customHeight="1" x14ac:dyDescent="0.2">
      <c r="A7" s="24" t="s">
        <v>29</v>
      </c>
      <c r="B7" s="38">
        <v>26.3</v>
      </c>
      <c r="C7" s="26">
        <v>32.799999999999997</v>
      </c>
      <c r="D7" s="26">
        <v>21.9</v>
      </c>
      <c r="E7" s="26">
        <v>31.6</v>
      </c>
      <c r="F7" s="26">
        <v>33.4</v>
      </c>
      <c r="G7" s="26">
        <v>30.6</v>
      </c>
      <c r="H7" s="27">
        <v>19.600000000000001</v>
      </c>
    </row>
    <row r="8" spans="1:8" ht="18" customHeight="1" x14ac:dyDescent="0.2">
      <c r="A8" s="24" t="s">
        <v>12</v>
      </c>
      <c r="B8" s="38">
        <v>9.6</v>
      </c>
      <c r="C8" s="26">
        <v>25.7</v>
      </c>
      <c r="D8" s="26">
        <v>22.4</v>
      </c>
      <c r="E8" s="26">
        <v>28</v>
      </c>
      <c r="F8" s="26">
        <v>30.5</v>
      </c>
      <c r="G8" s="26">
        <v>42.3</v>
      </c>
      <c r="H8" s="27">
        <v>24.3</v>
      </c>
    </row>
    <row r="9" spans="1:8" ht="18" customHeight="1" x14ac:dyDescent="0.2">
      <c r="A9" s="24" t="s">
        <v>30</v>
      </c>
      <c r="B9" s="38">
        <v>41.2</v>
      </c>
      <c r="C9" s="26">
        <v>28.8</v>
      </c>
      <c r="D9" s="26">
        <v>49.2</v>
      </c>
      <c r="E9" s="26">
        <v>38.1</v>
      </c>
      <c r="F9" s="26">
        <v>38.5</v>
      </c>
      <c r="G9" s="26">
        <v>31</v>
      </c>
      <c r="H9" s="27">
        <v>27.9</v>
      </c>
    </row>
    <row r="10" spans="1:8" ht="18" customHeight="1" x14ac:dyDescent="0.2">
      <c r="A10" s="24" t="s">
        <v>14</v>
      </c>
      <c r="B10" s="38">
        <v>39.700000000000003</v>
      </c>
      <c r="C10" s="26">
        <v>50.3</v>
      </c>
      <c r="D10" s="26">
        <v>54.8</v>
      </c>
      <c r="E10" s="26">
        <v>44.1</v>
      </c>
      <c r="F10" s="26">
        <v>40.700000000000003</v>
      </c>
      <c r="G10" s="26">
        <v>30.9</v>
      </c>
      <c r="H10" s="27">
        <v>30.9</v>
      </c>
    </row>
    <row r="11" spans="1:8" ht="18" customHeight="1" x14ac:dyDescent="0.2">
      <c r="A11" s="24" t="s">
        <v>15</v>
      </c>
      <c r="B11" s="38">
        <v>32.9</v>
      </c>
      <c r="C11" s="26">
        <v>29.3</v>
      </c>
      <c r="D11" s="26">
        <v>26.2</v>
      </c>
      <c r="E11" s="26">
        <v>28.5</v>
      </c>
      <c r="F11" s="26">
        <v>27.3</v>
      </c>
      <c r="G11" s="26">
        <v>32.9</v>
      </c>
      <c r="H11" s="27">
        <v>31.2</v>
      </c>
    </row>
    <row r="12" spans="1:8" ht="18" customHeight="1" x14ac:dyDescent="0.2">
      <c r="A12" s="24" t="s">
        <v>11</v>
      </c>
      <c r="B12" s="38">
        <v>52.8</v>
      </c>
      <c r="C12" s="26">
        <v>43.2</v>
      </c>
      <c r="D12" s="26">
        <v>39.9</v>
      </c>
      <c r="E12" s="26">
        <v>42.9</v>
      </c>
      <c r="F12" s="26">
        <v>42.2</v>
      </c>
      <c r="G12" s="26">
        <v>37.9</v>
      </c>
      <c r="H12" s="27">
        <v>31.8</v>
      </c>
    </row>
    <row r="13" spans="1:8" ht="18" customHeight="1" x14ac:dyDescent="0.2">
      <c r="A13" s="24" t="s">
        <v>23</v>
      </c>
      <c r="B13" s="38">
        <v>41.3</v>
      </c>
      <c r="C13" s="26">
        <v>46.6</v>
      </c>
      <c r="D13" s="26">
        <v>43.1</v>
      </c>
      <c r="E13" s="26">
        <v>39.9</v>
      </c>
      <c r="F13" s="26">
        <v>36</v>
      </c>
      <c r="G13" s="26">
        <v>32</v>
      </c>
      <c r="H13" s="27">
        <v>31.9</v>
      </c>
    </row>
    <row r="14" spans="1:8" ht="18" customHeight="1" x14ac:dyDescent="0.2">
      <c r="A14" s="24" t="s">
        <v>31</v>
      </c>
      <c r="B14" s="38">
        <v>45.9</v>
      </c>
      <c r="C14" s="26">
        <v>72.599999999999994</v>
      </c>
      <c r="D14" s="26">
        <v>64.099999999999994</v>
      </c>
      <c r="E14" s="26">
        <v>56</v>
      </c>
      <c r="F14" s="26">
        <v>35.4</v>
      </c>
      <c r="G14" s="26">
        <v>29.8</v>
      </c>
      <c r="H14" s="27">
        <v>36.6</v>
      </c>
    </row>
    <row r="15" spans="1:8" ht="18" customHeight="1" x14ac:dyDescent="0.2">
      <c r="A15" s="24" t="s">
        <v>19</v>
      </c>
      <c r="B15" s="38">
        <v>44.6</v>
      </c>
      <c r="C15" s="26">
        <v>44.5</v>
      </c>
      <c r="D15" s="26">
        <v>43.9</v>
      </c>
      <c r="E15" s="26">
        <v>45.5</v>
      </c>
      <c r="F15" s="26">
        <v>40.5</v>
      </c>
      <c r="G15" s="26">
        <v>40.200000000000003</v>
      </c>
      <c r="H15" s="27">
        <v>38.200000000000003</v>
      </c>
    </row>
    <row r="16" spans="1:8" ht="18" customHeight="1" x14ac:dyDescent="0.2">
      <c r="A16" s="24" t="s">
        <v>13</v>
      </c>
      <c r="B16" s="38">
        <v>24.8</v>
      </c>
      <c r="C16" s="26">
        <v>41.8</v>
      </c>
      <c r="D16" s="26">
        <v>55.5</v>
      </c>
      <c r="E16" s="26">
        <v>47.9</v>
      </c>
      <c r="F16" s="26">
        <v>52</v>
      </c>
      <c r="G16" s="26">
        <v>58.3</v>
      </c>
      <c r="H16" s="27">
        <v>38.799999999999997</v>
      </c>
    </row>
    <row r="17" spans="1:8" ht="18" customHeight="1" x14ac:dyDescent="0.2">
      <c r="A17" s="24" t="s">
        <v>10</v>
      </c>
      <c r="B17" s="38">
        <v>34.9</v>
      </c>
      <c r="C17" s="26">
        <v>44.4</v>
      </c>
      <c r="D17" s="26">
        <v>28</v>
      </c>
      <c r="E17" s="26">
        <v>33.799999999999997</v>
      </c>
      <c r="F17" s="26">
        <v>27</v>
      </c>
      <c r="G17" s="26">
        <v>28.7</v>
      </c>
      <c r="H17" s="27">
        <v>38.9</v>
      </c>
    </row>
    <row r="18" spans="1:8" ht="18" customHeight="1" x14ac:dyDescent="0.2">
      <c r="A18" s="24" t="s">
        <v>18</v>
      </c>
      <c r="B18" s="38">
        <v>26.7</v>
      </c>
      <c r="C18" s="26">
        <v>56.6</v>
      </c>
      <c r="D18" s="26">
        <v>69.599999999999994</v>
      </c>
      <c r="E18" s="26">
        <v>43.1</v>
      </c>
      <c r="F18" s="26">
        <v>35</v>
      </c>
      <c r="G18" s="26">
        <v>33</v>
      </c>
      <c r="H18" s="27">
        <v>41.2</v>
      </c>
    </row>
    <row r="19" spans="1:8" ht="18" customHeight="1" x14ac:dyDescent="0.2">
      <c r="A19" s="24" t="s">
        <v>27</v>
      </c>
      <c r="B19" s="38">
        <v>24.5</v>
      </c>
      <c r="C19" s="26">
        <v>44.1</v>
      </c>
      <c r="D19" s="26">
        <v>44.7</v>
      </c>
      <c r="E19" s="26">
        <v>48</v>
      </c>
      <c r="F19" s="26">
        <v>40.700000000000003</v>
      </c>
      <c r="G19" s="26">
        <v>48.5</v>
      </c>
      <c r="H19" s="27">
        <v>41.9</v>
      </c>
    </row>
    <row r="20" spans="1:8" ht="18" customHeight="1" x14ac:dyDescent="0.2">
      <c r="A20" s="24" t="s">
        <v>32</v>
      </c>
      <c r="B20" s="38">
        <v>35.4</v>
      </c>
      <c r="C20" s="26">
        <v>30.6</v>
      </c>
      <c r="D20" s="26">
        <v>32.4</v>
      </c>
      <c r="E20" s="26">
        <v>43.8</v>
      </c>
      <c r="F20" s="26">
        <v>46.8</v>
      </c>
      <c r="G20" s="26">
        <v>30.1</v>
      </c>
      <c r="H20" s="27">
        <v>43.2</v>
      </c>
    </row>
    <row r="21" spans="1:8" ht="18" customHeight="1" x14ac:dyDescent="0.2">
      <c r="A21" s="24" t="s">
        <v>16</v>
      </c>
      <c r="B21" s="38">
        <v>48.5</v>
      </c>
      <c r="C21" s="26">
        <v>39.299999999999997</v>
      </c>
      <c r="D21" s="26">
        <v>55.2</v>
      </c>
      <c r="E21" s="26">
        <v>32.9</v>
      </c>
      <c r="F21" s="26">
        <v>27.7</v>
      </c>
      <c r="G21" s="26">
        <v>29.8</v>
      </c>
      <c r="H21" s="27">
        <v>43.3</v>
      </c>
    </row>
    <row r="22" spans="1:8" ht="18" customHeight="1" x14ac:dyDescent="0.2">
      <c r="A22" s="24" t="s">
        <v>53</v>
      </c>
      <c r="B22" s="38">
        <v>29</v>
      </c>
      <c r="C22" s="26">
        <v>48.4</v>
      </c>
      <c r="D22" s="26">
        <v>62.1</v>
      </c>
      <c r="E22" s="26">
        <v>52.5</v>
      </c>
      <c r="F22" s="26">
        <v>40.6</v>
      </c>
      <c r="G22" s="26">
        <v>33.200000000000003</v>
      </c>
      <c r="H22" s="27">
        <v>45.5</v>
      </c>
    </row>
    <row r="23" spans="1:8" ht="18" customHeight="1" x14ac:dyDescent="0.2">
      <c r="A23" s="24" t="s">
        <v>21</v>
      </c>
      <c r="B23" s="38">
        <v>61.6</v>
      </c>
      <c r="C23" s="26">
        <v>58.3</v>
      </c>
      <c r="D23" s="26">
        <v>47.4</v>
      </c>
      <c r="E23" s="26">
        <v>59.4</v>
      </c>
      <c r="F23" s="26">
        <v>45.9</v>
      </c>
      <c r="G23" s="26">
        <v>45.8</v>
      </c>
      <c r="H23" s="27">
        <v>45.5</v>
      </c>
    </row>
    <row r="24" spans="1:8" ht="18" customHeight="1" x14ac:dyDescent="0.2">
      <c r="A24" s="24" t="s">
        <v>26</v>
      </c>
      <c r="B24" s="38">
        <v>43.6</v>
      </c>
      <c r="C24" s="26">
        <v>42.8</v>
      </c>
      <c r="D24" s="26">
        <v>52</v>
      </c>
      <c r="E24" s="26">
        <v>46.6</v>
      </c>
      <c r="F24" s="26">
        <v>56.1</v>
      </c>
      <c r="G24" s="26">
        <v>44.1</v>
      </c>
      <c r="H24" s="27">
        <v>45.6</v>
      </c>
    </row>
    <row r="25" spans="1:8" ht="18" customHeight="1" x14ac:dyDescent="0.2">
      <c r="A25" s="24" t="s">
        <v>20</v>
      </c>
      <c r="B25" s="38">
        <v>39</v>
      </c>
      <c r="C25" s="26">
        <v>31.3</v>
      </c>
      <c r="D25" s="26">
        <v>31.4</v>
      </c>
      <c r="E25" s="26">
        <v>40.9</v>
      </c>
      <c r="F25" s="26">
        <v>33.4</v>
      </c>
      <c r="G25" s="26">
        <v>40.9</v>
      </c>
      <c r="H25" s="27">
        <v>46.8</v>
      </c>
    </row>
    <row r="26" spans="1:8" ht="18" customHeight="1" x14ac:dyDescent="0.2">
      <c r="A26" s="24" t="s">
        <v>28</v>
      </c>
      <c r="B26" s="38">
        <v>57.7</v>
      </c>
      <c r="C26" s="26">
        <v>56.6</v>
      </c>
      <c r="D26" s="26">
        <v>52.6</v>
      </c>
      <c r="E26" s="26">
        <v>51.4</v>
      </c>
      <c r="F26" s="26">
        <v>47.1</v>
      </c>
      <c r="G26" s="26">
        <v>45.4</v>
      </c>
      <c r="H26" s="27">
        <v>48.7</v>
      </c>
    </row>
    <row r="27" spans="1:8" ht="18" customHeight="1" x14ac:dyDescent="0.2">
      <c r="A27" s="24" t="s">
        <v>22</v>
      </c>
      <c r="B27" s="38">
        <v>58.6</v>
      </c>
      <c r="C27" s="26">
        <v>47.7</v>
      </c>
      <c r="D27" s="26">
        <v>43</v>
      </c>
      <c r="E27" s="26">
        <v>47.1</v>
      </c>
      <c r="F27" s="26">
        <v>39.200000000000003</v>
      </c>
      <c r="G27" s="26">
        <v>38.299999999999997</v>
      </c>
      <c r="H27" s="27">
        <v>49.3</v>
      </c>
    </row>
    <row r="28" spans="1:8" ht="18" customHeight="1" x14ac:dyDescent="0.2">
      <c r="A28" s="24" t="s">
        <v>24</v>
      </c>
      <c r="B28" s="38">
        <v>47.5</v>
      </c>
      <c r="C28" s="26">
        <v>37.4</v>
      </c>
      <c r="D28" s="26">
        <v>44.8</v>
      </c>
      <c r="E28" s="26">
        <v>50.6</v>
      </c>
      <c r="F28" s="26">
        <v>41.1</v>
      </c>
      <c r="G28" s="26">
        <v>50.2</v>
      </c>
      <c r="H28" s="27">
        <v>50.3</v>
      </c>
    </row>
    <row r="29" spans="1:8" ht="18" customHeight="1" x14ac:dyDescent="0.2">
      <c r="A29" s="24" t="s">
        <v>17</v>
      </c>
      <c r="B29" s="38">
        <v>31.5</v>
      </c>
      <c r="C29" s="26">
        <v>26.7</v>
      </c>
      <c r="D29" s="26">
        <v>36</v>
      </c>
      <c r="E29" s="26">
        <v>32.799999999999997</v>
      </c>
      <c r="F29" s="26">
        <v>21.3</v>
      </c>
      <c r="G29" s="26">
        <v>23.2</v>
      </c>
      <c r="H29" s="27">
        <v>53.9</v>
      </c>
    </row>
    <row r="30" spans="1:8" ht="18" customHeight="1" x14ac:dyDescent="0.2">
      <c r="A30" s="28" t="s">
        <v>25</v>
      </c>
      <c r="B30" s="39">
        <v>57.6</v>
      </c>
      <c r="C30" s="30">
        <v>50.3</v>
      </c>
      <c r="D30" s="30">
        <v>48.7</v>
      </c>
      <c r="E30" s="30">
        <v>38.1</v>
      </c>
      <c r="F30" s="30">
        <v>48</v>
      </c>
      <c r="G30" s="30">
        <v>44.5</v>
      </c>
      <c r="H30" s="31">
        <v>54.4</v>
      </c>
    </row>
    <row r="31" spans="1:8" s="3" customFormat="1" ht="18" customHeight="1" x14ac:dyDescent="0.2">
      <c r="A31" s="40" t="s">
        <v>5</v>
      </c>
      <c r="B31" s="40"/>
      <c r="C31" s="40"/>
      <c r="D31" s="40"/>
      <c r="E31" s="40"/>
      <c r="F31" s="40"/>
      <c r="G31" s="40"/>
      <c r="H31" s="33" t="s">
        <v>6</v>
      </c>
    </row>
    <row r="32" spans="1:8" x14ac:dyDescent="0.2">
      <c r="A32" s="34" t="s">
        <v>37</v>
      </c>
      <c r="B32" s="16"/>
      <c r="C32" s="16"/>
      <c r="D32" s="16"/>
      <c r="E32" s="16"/>
      <c r="F32" s="16"/>
      <c r="G32" s="16"/>
      <c r="H32" s="16"/>
    </row>
  </sheetData>
  <mergeCells count="2">
    <mergeCell ref="B4:H4"/>
    <mergeCell ref="A4:A5"/>
  </mergeCells>
  <pageMargins left="0.78740157480314965" right="0.59055118110236227" top="1.3779527559055118" bottom="0.78740157480314965" header="0.47244094488188981" footer="0.31496062992125984"/>
  <pageSetup paperSize="9" orientation="portrait" r:id="rId1"/>
  <headerFooter>
    <oddHeader>&amp;R&amp;G</oddHeader>
    <oddFooter>&amp;L&amp;8&amp;F-&amp;A</oddFooter>
  </headerFooter>
  <rowBreaks count="1" manualBreakCount="1">
    <brk id="30" max="16383" man="1"/>
  </rowBreaks>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2"/>
  <sheetViews>
    <sheetView tabSelected="1" zoomScaleNormal="100" workbookViewId="0">
      <selection activeCell="B10" sqref="B10"/>
    </sheetView>
  </sheetViews>
  <sheetFormatPr baseColWidth="10" defaultRowHeight="12.75" x14ac:dyDescent="0.2"/>
  <cols>
    <col min="1" max="1" width="7.25" style="2" customWidth="1"/>
    <col min="2" max="8" width="10.125" style="2" customWidth="1"/>
    <col min="9" max="239" width="11" style="2"/>
    <col min="240" max="240" width="7.25" style="2" customWidth="1"/>
    <col min="241" max="247" width="7.5" style="2" customWidth="1"/>
    <col min="248" max="248" width="5.75" style="2" customWidth="1"/>
    <col min="249" max="256" width="5.875" style="2" customWidth="1"/>
    <col min="257" max="263" width="6.5" style="2" customWidth="1"/>
    <col min="264" max="495" width="11" style="2"/>
    <col min="496" max="496" width="7.25" style="2" customWidth="1"/>
    <col min="497" max="503" width="7.5" style="2" customWidth="1"/>
    <col min="504" max="504" width="5.75" style="2" customWidth="1"/>
    <col min="505" max="512" width="5.875" style="2" customWidth="1"/>
    <col min="513" max="519" width="6.5" style="2" customWidth="1"/>
    <col min="520" max="751" width="11" style="2"/>
    <col min="752" max="752" width="7.25" style="2" customWidth="1"/>
    <col min="753" max="759" width="7.5" style="2" customWidth="1"/>
    <col min="760" max="760" width="5.75" style="2" customWidth="1"/>
    <col min="761" max="768" width="5.875" style="2" customWidth="1"/>
    <col min="769" max="775" width="6.5" style="2" customWidth="1"/>
    <col min="776" max="1007" width="11" style="2"/>
    <col min="1008" max="1008" width="7.25" style="2" customWidth="1"/>
    <col min="1009" max="1015" width="7.5" style="2" customWidth="1"/>
    <col min="1016" max="1016" width="5.75" style="2" customWidth="1"/>
    <col min="1017" max="1024" width="5.875" style="2" customWidth="1"/>
    <col min="1025" max="1031" width="6.5" style="2" customWidth="1"/>
    <col min="1032" max="1263" width="11" style="2"/>
    <col min="1264" max="1264" width="7.25" style="2" customWidth="1"/>
    <col min="1265" max="1271" width="7.5" style="2" customWidth="1"/>
    <col min="1272" max="1272" width="5.75" style="2" customWidth="1"/>
    <col min="1273" max="1280" width="5.875" style="2" customWidth="1"/>
    <col min="1281" max="1287" width="6.5" style="2" customWidth="1"/>
    <col min="1288" max="1519" width="11" style="2"/>
    <col min="1520" max="1520" width="7.25" style="2" customWidth="1"/>
    <col min="1521" max="1527" width="7.5" style="2" customWidth="1"/>
    <col min="1528" max="1528" width="5.75" style="2" customWidth="1"/>
    <col min="1529" max="1536" width="5.875" style="2" customWidth="1"/>
    <col min="1537" max="1543" width="6.5" style="2" customWidth="1"/>
    <col min="1544" max="1775" width="11" style="2"/>
    <col min="1776" max="1776" width="7.25" style="2" customWidth="1"/>
    <col min="1777" max="1783" width="7.5" style="2" customWidth="1"/>
    <col min="1784" max="1784" width="5.75" style="2" customWidth="1"/>
    <col min="1785" max="1792" width="5.875" style="2" customWidth="1"/>
    <col min="1793" max="1799" width="6.5" style="2" customWidth="1"/>
    <col min="1800" max="2031" width="11" style="2"/>
    <col min="2032" max="2032" width="7.25" style="2" customWidth="1"/>
    <col min="2033" max="2039" width="7.5" style="2" customWidth="1"/>
    <col min="2040" max="2040" width="5.75" style="2" customWidth="1"/>
    <col min="2041" max="2048" width="5.875" style="2" customWidth="1"/>
    <col min="2049" max="2055" width="6.5" style="2" customWidth="1"/>
    <col min="2056" max="2287" width="11" style="2"/>
    <col min="2288" max="2288" width="7.25" style="2" customWidth="1"/>
    <col min="2289" max="2295" width="7.5" style="2" customWidth="1"/>
    <col min="2296" max="2296" width="5.75" style="2" customWidth="1"/>
    <col min="2297" max="2304" width="5.875" style="2" customWidth="1"/>
    <col min="2305" max="2311" width="6.5" style="2" customWidth="1"/>
    <col min="2312" max="2543" width="11" style="2"/>
    <col min="2544" max="2544" width="7.25" style="2" customWidth="1"/>
    <col min="2545" max="2551" width="7.5" style="2" customWidth="1"/>
    <col min="2552" max="2552" width="5.75" style="2" customWidth="1"/>
    <col min="2553" max="2560" width="5.875" style="2" customWidth="1"/>
    <col min="2561" max="2567" width="6.5" style="2" customWidth="1"/>
    <col min="2568" max="2799" width="11" style="2"/>
    <col min="2800" max="2800" width="7.25" style="2" customWidth="1"/>
    <col min="2801" max="2807" width="7.5" style="2" customWidth="1"/>
    <col min="2808" max="2808" width="5.75" style="2" customWidth="1"/>
    <col min="2809" max="2816" width="5.875" style="2" customWidth="1"/>
    <col min="2817" max="2823" width="6.5" style="2" customWidth="1"/>
    <col min="2824" max="3055" width="11" style="2"/>
    <col min="3056" max="3056" width="7.25" style="2" customWidth="1"/>
    <col min="3057" max="3063" width="7.5" style="2" customWidth="1"/>
    <col min="3064" max="3064" width="5.75" style="2" customWidth="1"/>
    <col min="3065" max="3072" width="5.875" style="2" customWidth="1"/>
    <col min="3073" max="3079" width="6.5" style="2" customWidth="1"/>
    <col min="3080" max="3311" width="11" style="2"/>
    <col min="3312" max="3312" width="7.25" style="2" customWidth="1"/>
    <col min="3313" max="3319" width="7.5" style="2" customWidth="1"/>
    <col min="3320" max="3320" width="5.75" style="2" customWidth="1"/>
    <col min="3321" max="3328" width="5.875" style="2" customWidth="1"/>
    <col min="3329" max="3335" width="6.5" style="2" customWidth="1"/>
    <col min="3336" max="3567" width="11" style="2"/>
    <col min="3568" max="3568" width="7.25" style="2" customWidth="1"/>
    <col min="3569" max="3575" width="7.5" style="2" customWidth="1"/>
    <col min="3576" max="3576" width="5.75" style="2" customWidth="1"/>
    <col min="3577" max="3584" width="5.875" style="2" customWidth="1"/>
    <col min="3585" max="3591" width="6.5" style="2" customWidth="1"/>
    <col min="3592" max="3823" width="11" style="2"/>
    <col min="3824" max="3824" width="7.25" style="2" customWidth="1"/>
    <col min="3825" max="3831" width="7.5" style="2" customWidth="1"/>
    <col min="3832" max="3832" width="5.75" style="2" customWidth="1"/>
    <col min="3833" max="3840" width="5.875" style="2" customWidth="1"/>
    <col min="3841" max="3847" width="6.5" style="2" customWidth="1"/>
    <col min="3848" max="4079" width="11" style="2"/>
    <col min="4080" max="4080" width="7.25" style="2" customWidth="1"/>
    <col min="4081" max="4087" width="7.5" style="2" customWidth="1"/>
    <col min="4088" max="4088" width="5.75" style="2" customWidth="1"/>
    <col min="4089" max="4096" width="5.875" style="2" customWidth="1"/>
    <col min="4097" max="4103" width="6.5" style="2" customWidth="1"/>
    <col min="4104" max="4335" width="11" style="2"/>
    <col min="4336" max="4336" width="7.25" style="2" customWidth="1"/>
    <col min="4337" max="4343" width="7.5" style="2" customWidth="1"/>
    <col min="4344" max="4344" width="5.75" style="2" customWidth="1"/>
    <col min="4345" max="4352" width="5.875" style="2" customWidth="1"/>
    <col min="4353" max="4359" width="6.5" style="2" customWidth="1"/>
    <col min="4360" max="4591" width="11" style="2"/>
    <col min="4592" max="4592" width="7.25" style="2" customWidth="1"/>
    <col min="4593" max="4599" width="7.5" style="2" customWidth="1"/>
    <col min="4600" max="4600" width="5.75" style="2" customWidth="1"/>
    <col min="4601" max="4608" width="5.875" style="2" customWidth="1"/>
    <col min="4609" max="4615" width="6.5" style="2" customWidth="1"/>
    <col min="4616" max="4847" width="11" style="2"/>
    <col min="4848" max="4848" width="7.25" style="2" customWidth="1"/>
    <col min="4849" max="4855" width="7.5" style="2" customWidth="1"/>
    <col min="4856" max="4856" width="5.75" style="2" customWidth="1"/>
    <col min="4857" max="4864" width="5.875" style="2" customWidth="1"/>
    <col min="4865" max="4871" width="6.5" style="2" customWidth="1"/>
    <col min="4872" max="5103" width="11" style="2"/>
    <col min="5104" max="5104" width="7.25" style="2" customWidth="1"/>
    <col min="5105" max="5111" width="7.5" style="2" customWidth="1"/>
    <col min="5112" max="5112" width="5.75" style="2" customWidth="1"/>
    <col min="5113" max="5120" width="5.875" style="2" customWidth="1"/>
    <col min="5121" max="5127" width="6.5" style="2" customWidth="1"/>
    <col min="5128" max="5359" width="11" style="2"/>
    <col min="5360" max="5360" width="7.25" style="2" customWidth="1"/>
    <col min="5361" max="5367" width="7.5" style="2" customWidth="1"/>
    <col min="5368" max="5368" width="5.75" style="2" customWidth="1"/>
    <col min="5369" max="5376" width="5.875" style="2" customWidth="1"/>
    <col min="5377" max="5383" width="6.5" style="2" customWidth="1"/>
    <col min="5384" max="5615" width="11" style="2"/>
    <col min="5616" max="5616" width="7.25" style="2" customWidth="1"/>
    <col min="5617" max="5623" width="7.5" style="2" customWidth="1"/>
    <col min="5624" max="5624" width="5.75" style="2" customWidth="1"/>
    <col min="5625" max="5632" width="5.875" style="2" customWidth="1"/>
    <col min="5633" max="5639" width="6.5" style="2" customWidth="1"/>
    <col min="5640" max="5871" width="11" style="2"/>
    <col min="5872" max="5872" width="7.25" style="2" customWidth="1"/>
    <col min="5873" max="5879" width="7.5" style="2" customWidth="1"/>
    <col min="5880" max="5880" width="5.75" style="2" customWidth="1"/>
    <col min="5881" max="5888" width="5.875" style="2" customWidth="1"/>
    <col min="5889" max="5895" width="6.5" style="2" customWidth="1"/>
    <col min="5896" max="6127" width="11" style="2"/>
    <col min="6128" max="6128" width="7.25" style="2" customWidth="1"/>
    <col min="6129" max="6135" width="7.5" style="2" customWidth="1"/>
    <col min="6136" max="6136" width="5.75" style="2" customWidth="1"/>
    <col min="6137" max="6144" width="5.875" style="2" customWidth="1"/>
    <col min="6145" max="6151" width="6.5" style="2" customWidth="1"/>
    <col min="6152" max="6383" width="11" style="2"/>
    <col min="6384" max="6384" width="7.25" style="2" customWidth="1"/>
    <col min="6385" max="6391" width="7.5" style="2" customWidth="1"/>
    <col min="6392" max="6392" width="5.75" style="2" customWidth="1"/>
    <col min="6393" max="6400" width="5.875" style="2" customWidth="1"/>
    <col min="6401" max="6407" width="6.5" style="2" customWidth="1"/>
    <col min="6408" max="6639" width="11" style="2"/>
    <col min="6640" max="6640" width="7.25" style="2" customWidth="1"/>
    <col min="6641" max="6647" width="7.5" style="2" customWidth="1"/>
    <col min="6648" max="6648" width="5.75" style="2" customWidth="1"/>
    <col min="6649" max="6656" width="5.875" style="2" customWidth="1"/>
    <col min="6657" max="6663" width="6.5" style="2" customWidth="1"/>
    <col min="6664" max="6895" width="11" style="2"/>
    <col min="6896" max="6896" width="7.25" style="2" customWidth="1"/>
    <col min="6897" max="6903" width="7.5" style="2" customWidth="1"/>
    <col min="6904" max="6904" width="5.75" style="2" customWidth="1"/>
    <col min="6905" max="6912" width="5.875" style="2" customWidth="1"/>
    <col min="6913" max="6919" width="6.5" style="2" customWidth="1"/>
    <col min="6920" max="7151" width="11" style="2"/>
    <col min="7152" max="7152" width="7.25" style="2" customWidth="1"/>
    <col min="7153" max="7159" width="7.5" style="2" customWidth="1"/>
    <col min="7160" max="7160" width="5.75" style="2" customWidth="1"/>
    <col min="7161" max="7168" width="5.875" style="2" customWidth="1"/>
    <col min="7169" max="7175" width="6.5" style="2" customWidth="1"/>
    <col min="7176" max="7407" width="11" style="2"/>
    <col min="7408" max="7408" width="7.25" style="2" customWidth="1"/>
    <col min="7409" max="7415" width="7.5" style="2" customWidth="1"/>
    <col min="7416" max="7416" width="5.75" style="2" customWidth="1"/>
    <col min="7417" max="7424" width="5.875" style="2" customWidth="1"/>
    <col min="7425" max="7431" width="6.5" style="2" customWidth="1"/>
    <col min="7432" max="7663" width="11" style="2"/>
    <col min="7664" max="7664" width="7.25" style="2" customWidth="1"/>
    <col min="7665" max="7671" width="7.5" style="2" customWidth="1"/>
    <col min="7672" max="7672" width="5.75" style="2" customWidth="1"/>
    <col min="7673" max="7680" width="5.875" style="2" customWidth="1"/>
    <col min="7681" max="7687" width="6.5" style="2" customWidth="1"/>
    <col min="7688" max="7919" width="11" style="2"/>
    <col min="7920" max="7920" width="7.25" style="2" customWidth="1"/>
    <col min="7921" max="7927" width="7.5" style="2" customWidth="1"/>
    <col min="7928" max="7928" width="5.75" style="2" customWidth="1"/>
    <col min="7929" max="7936" width="5.875" style="2" customWidth="1"/>
    <col min="7937" max="7943" width="6.5" style="2" customWidth="1"/>
    <col min="7944" max="8175" width="11" style="2"/>
    <col min="8176" max="8176" width="7.25" style="2" customWidth="1"/>
    <col min="8177" max="8183" width="7.5" style="2" customWidth="1"/>
    <col min="8184" max="8184" width="5.75" style="2" customWidth="1"/>
    <col min="8185" max="8192" width="5.875" style="2" customWidth="1"/>
    <col min="8193" max="8199" width="6.5" style="2" customWidth="1"/>
    <col min="8200" max="8431" width="11" style="2"/>
    <col min="8432" max="8432" width="7.25" style="2" customWidth="1"/>
    <col min="8433" max="8439" width="7.5" style="2" customWidth="1"/>
    <col min="8440" max="8440" width="5.75" style="2" customWidth="1"/>
    <col min="8441" max="8448" width="5.875" style="2" customWidth="1"/>
    <col min="8449" max="8455" width="6.5" style="2" customWidth="1"/>
    <col min="8456" max="8687" width="11" style="2"/>
    <col min="8688" max="8688" width="7.25" style="2" customWidth="1"/>
    <col min="8689" max="8695" width="7.5" style="2" customWidth="1"/>
    <col min="8696" max="8696" width="5.75" style="2" customWidth="1"/>
    <col min="8697" max="8704" width="5.875" style="2" customWidth="1"/>
    <col min="8705" max="8711" width="6.5" style="2" customWidth="1"/>
    <col min="8712" max="8943" width="11" style="2"/>
    <col min="8944" max="8944" width="7.25" style="2" customWidth="1"/>
    <col min="8945" max="8951" width="7.5" style="2" customWidth="1"/>
    <col min="8952" max="8952" width="5.75" style="2" customWidth="1"/>
    <col min="8953" max="8960" width="5.875" style="2" customWidth="1"/>
    <col min="8961" max="8967" width="6.5" style="2" customWidth="1"/>
    <col min="8968" max="9199" width="11" style="2"/>
    <col min="9200" max="9200" width="7.25" style="2" customWidth="1"/>
    <col min="9201" max="9207" width="7.5" style="2" customWidth="1"/>
    <col min="9208" max="9208" width="5.75" style="2" customWidth="1"/>
    <col min="9209" max="9216" width="5.875" style="2" customWidth="1"/>
    <col min="9217" max="9223" width="6.5" style="2" customWidth="1"/>
    <col min="9224" max="9455" width="11" style="2"/>
    <col min="9456" max="9456" width="7.25" style="2" customWidth="1"/>
    <col min="9457" max="9463" width="7.5" style="2" customWidth="1"/>
    <col min="9464" max="9464" width="5.75" style="2" customWidth="1"/>
    <col min="9465" max="9472" width="5.875" style="2" customWidth="1"/>
    <col min="9473" max="9479" width="6.5" style="2" customWidth="1"/>
    <col min="9480" max="9711" width="11" style="2"/>
    <col min="9712" max="9712" width="7.25" style="2" customWidth="1"/>
    <col min="9713" max="9719" width="7.5" style="2" customWidth="1"/>
    <col min="9720" max="9720" width="5.75" style="2" customWidth="1"/>
    <col min="9721" max="9728" width="5.875" style="2" customWidth="1"/>
    <col min="9729" max="9735" width="6.5" style="2" customWidth="1"/>
    <col min="9736" max="9967" width="11" style="2"/>
    <col min="9968" max="9968" width="7.25" style="2" customWidth="1"/>
    <col min="9969" max="9975" width="7.5" style="2" customWidth="1"/>
    <col min="9976" max="9976" width="5.75" style="2" customWidth="1"/>
    <col min="9977" max="9984" width="5.875" style="2" customWidth="1"/>
    <col min="9985" max="9991" width="6.5" style="2" customWidth="1"/>
    <col min="9992" max="10223" width="11" style="2"/>
    <col min="10224" max="10224" width="7.25" style="2" customWidth="1"/>
    <col min="10225" max="10231" width="7.5" style="2" customWidth="1"/>
    <col min="10232" max="10232" width="5.75" style="2" customWidth="1"/>
    <col min="10233" max="10240" width="5.875" style="2" customWidth="1"/>
    <col min="10241" max="10247" width="6.5" style="2" customWidth="1"/>
    <col min="10248" max="10479" width="11" style="2"/>
    <col min="10480" max="10480" width="7.25" style="2" customWidth="1"/>
    <col min="10481" max="10487" width="7.5" style="2" customWidth="1"/>
    <col min="10488" max="10488" width="5.75" style="2" customWidth="1"/>
    <col min="10489" max="10496" width="5.875" style="2" customWidth="1"/>
    <col min="10497" max="10503" width="6.5" style="2" customWidth="1"/>
    <col min="10504" max="10735" width="11" style="2"/>
    <col min="10736" max="10736" width="7.25" style="2" customWidth="1"/>
    <col min="10737" max="10743" width="7.5" style="2" customWidth="1"/>
    <col min="10744" max="10744" width="5.75" style="2" customWidth="1"/>
    <col min="10745" max="10752" width="5.875" style="2" customWidth="1"/>
    <col min="10753" max="10759" width="6.5" style="2" customWidth="1"/>
    <col min="10760" max="10991" width="11" style="2"/>
    <col min="10992" max="10992" width="7.25" style="2" customWidth="1"/>
    <col min="10993" max="10999" width="7.5" style="2" customWidth="1"/>
    <col min="11000" max="11000" width="5.75" style="2" customWidth="1"/>
    <col min="11001" max="11008" width="5.875" style="2" customWidth="1"/>
    <col min="11009" max="11015" width="6.5" style="2" customWidth="1"/>
    <col min="11016" max="11247" width="11" style="2"/>
    <col min="11248" max="11248" width="7.25" style="2" customWidth="1"/>
    <col min="11249" max="11255" width="7.5" style="2" customWidth="1"/>
    <col min="11256" max="11256" width="5.75" style="2" customWidth="1"/>
    <col min="11257" max="11264" width="5.875" style="2" customWidth="1"/>
    <col min="11265" max="11271" width="6.5" style="2" customWidth="1"/>
    <col min="11272" max="11503" width="11" style="2"/>
    <col min="11504" max="11504" width="7.25" style="2" customWidth="1"/>
    <col min="11505" max="11511" width="7.5" style="2" customWidth="1"/>
    <col min="11512" max="11512" width="5.75" style="2" customWidth="1"/>
    <col min="11513" max="11520" width="5.875" style="2" customWidth="1"/>
    <col min="11521" max="11527" width="6.5" style="2" customWidth="1"/>
    <col min="11528" max="11759" width="11" style="2"/>
    <col min="11760" max="11760" width="7.25" style="2" customWidth="1"/>
    <col min="11761" max="11767" width="7.5" style="2" customWidth="1"/>
    <col min="11768" max="11768" width="5.75" style="2" customWidth="1"/>
    <col min="11769" max="11776" width="5.875" style="2" customWidth="1"/>
    <col min="11777" max="11783" width="6.5" style="2" customWidth="1"/>
    <col min="11784" max="12015" width="11" style="2"/>
    <col min="12016" max="12016" width="7.25" style="2" customWidth="1"/>
    <col min="12017" max="12023" width="7.5" style="2" customWidth="1"/>
    <col min="12024" max="12024" width="5.75" style="2" customWidth="1"/>
    <col min="12025" max="12032" width="5.875" style="2" customWidth="1"/>
    <col min="12033" max="12039" width="6.5" style="2" customWidth="1"/>
    <col min="12040" max="12271" width="11" style="2"/>
    <col min="12272" max="12272" width="7.25" style="2" customWidth="1"/>
    <col min="12273" max="12279" width="7.5" style="2" customWidth="1"/>
    <col min="12280" max="12280" width="5.75" style="2" customWidth="1"/>
    <col min="12281" max="12288" width="5.875" style="2" customWidth="1"/>
    <col min="12289" max="12295" width="6.5" style="2" customWidth="1"/>
    <col min="12296" max="12527" width="11" style="2"/>
    <col min="12528" max="12528" width="7.25" style="2" customWidth="1"/>
    <col min="12529" max="12535" width="7.5" style="2" customWidth="1"/>
    <col min="12536" max="12536" width="5.75" style="2" customWidth="1"/>
    <col min="12537" max="12544" width="5.875" style="2" customWidth="1"/>
    <col min="12545" max="12551" width="6.5" style="2" customWidth="1"/>
    <col min="12552" max="12783" width="11" style="2"/>
    <col min="12784" max="12784" width="7.25" style="2" customWidth="1"/>
    <col min="12785" max="12791" width="7.5" style="2" customWidth="1"/>
    <col min="12792" max="12792" width="5.75" style="2" customWidth="1"/>
    <col min="12793" max="12800" width="5.875" style="2" customWidth="1"/>
    <col min="12801" max="12807" width="6.5" style="2" customWidth="1"/>
    <col min="12808" max="13039" width="11" style="2"/>
    <col min="13040" max="13040" width="7.25" style="2" customWidth="1"/>
    <col min="13041" max="13047" width="7.5" style="2" customWidth="1"/>
    <col min="13048" max="13048" width="5.75" style="2" customWidth="1"/>
    <col min="13049" max="13056" width="5.875" style="2" customWidth="1"/>
    <col min="13057" max="13063" width="6.5" style="2" customWidth="1"/>
    <col min="13064" max="13295" width="11" style="2"/>
    <col min="13296" max="13296" width="7.25" style="2" customWidth="1"/>
    <col min="13297" max="13303" width="7.5" style="2" customWidth="1"/>
    <col min="13304" max="13304" width="5.75" style="2" customWidth="1"/>
    <col min="13305" max="13312" width="5.875" style="2" customWidth="1"/>
    <col min="13313" max="13319" width="6.5" style="2" customWidth="1"/>
    <col min="13320" max="13551" width="11" style="2"/>
    <col min="13552" max="13552" width="7.25" style="2" customWidth="1"/>
    <col min="13553" max="13559" width="7.5" style="2" customWidth="1"/>
    <col min="13560" max="13560" width="5.75" style="2" customWidth="1"/>
    <col min="13561" max="13568" width="5.875" style="2" customWidth="1"/>
    <col min="13569" max="13575" width="6.5" style="2" customWidth="1"/>
    <col min="13576" max="13807" width="11" style="2"/>
    <col min="13808" max="13808" width="7.25" style="2" customWidth="1"/>
    <col min="13809" max="13815" width="7.5" style="2" customWidth="1"/>
    <col min="13816" max="13816" width="5.75" style="2" customWidth="1"/>
    <col min="13817" max="13824" width="5.875" style="2" customWidth="1"/>
    <col min="13825" max="13831" width="6.5" style="2" customWidth="1"/>
    <col min="13832" max="14063" width="11" style="2"/>
    <col min="14064" max="14064" width="7.25" style="2" customWidth="1"/>
    <col min="14065" max="14071" width="7.5" style="2" customWidth="1"/>
    <col min="14072" max="14072" width="5.75" style="2" customWidth="1"/>
    <col min="14073" max="14080" width="5.875" style="2" customWidth="1"/>
    <col min="14081" max="14087" width="6.5" style="2" customWidth="1"/>
    <col min="14088" max="14319" width="11" style="2"/>
    <col min="14320" max="14320" width="7.25" style="2" customWidth="1"/>
    <col min="14321" max="14327" width="7.5" style="2" customWidth="1"/>
    <col min="14328" max="14328" width="5.75" style="2" customWidth="1"/>
    <col min="14329" max="14336" width="5.875" style="2" customWidth="1"/>
    <col min="14337" max="14343" width="6.5" style="2" customWidth="1"/>
    <col min="14344" max="14575" width="11" style="2"/>
    <col min="14576" max="14576" width="7.25" style="2" customWidth="1"/>
    <col min="14577" max="14583" width="7.5" style="2" customWidth="1"/>
    <col min="14584" max="14584" width="5.75" style="2" customWidth="1"/>
    <col min="14585" max="14592" width="5.875" style="2" customWidth="1"/>
    <col min="14593" max="14599" width="6.5" style="2" customWidth="1"/>
    <col min="14600" max="14831" width="11" style="2"/>
    <col min="14832" max="14832" width="7.25" style="2" customWidth="1"/>
    <col min="14833" max="14839" width="7.5" style="2" customWidth="1"/>
    <col min="14840" max="14840" width="5.75" style="2" customWidth="1"/>
    <col min="14841" max="14848" width="5.875" style="2" customWidth="1"/>
    <col min="14849" max="14855" width="6.5" style="2" customWidth="1"/>
    <col min="14856" max="15087" width="11" style="2"/>
    <col min="15088" max="15088" width="7.25" style="2" customWidth="1"/>
    <col min="15089" max="15095" width="7.5" style="2" customWidth="1"/>
    <col min="15096" max="15096" width="5.75" style="2" customWidth="1"/>
    <col min="15097" max="15104" width="5.875" style="2" customWidth="1"/>
    <col min="15105" max="15111" width="6.5" style="2" customWidth="1"/>
    <col min="15112" max="15343" width="11" style="2"/>
    <col min="15344" max="15344" width="7.25" style="2" customWidth="1"/>
    <col min="15345" max="15351" width="7.5" style="2" customWidth="1"/>
    <col min="15352" max="15352" width="5.75" style="2" customWidth="1"/>
    <col min="15353" max="15360" width="5.875" style="2" customWidth="1"/>
    <col min="15361" max="15367" width="6.5" style="2" customWidth="1"/>
    <col min="15368" max="15599" width="11" style="2"/>
    <col min="15600" max="15600" width="7.25" style="2" customWidth="1"/>
    <col min="15601" max="15607" width="7.5" style="2" customWidth="1"/>
    <col min="15608" max="15608" width="5.75" style="2" customWidth="1"/>
    <col min="15609" max="15616" width="5.875" style="2" customWidth="1"/>
    <col min="15617" max="15623" width="6.5" style="2" customWidth="1"/>
    <col min="15624" max="15855" width="11" style="2"/>
    <col min="15856" max="15856" width="7.25" style="2" customWidth="1"/>
    <col min="15857" max="15863" width="7.5" style="2" customWidth="1"/>
    <col min="15864" max="15864" width="5.75" style="2" customWidth="1"/>
    <col min="15865" max="15872" width="5.875" style="2" customWidth="1"/>
    <col min="15873" max="15879" width="6.5" style="2" customWidth="1"/>
    <col min="15880" max="16111" width="11" style="2"/>
    <col min="16112" max="16112" width="7.25" style="2" customWidth="1"/>
    <col min="16113" max="16119" width="7.5" style="2" customWidth="1"/>
    <col min="16120" max="16120" width="5.75" style="2" customWidth="1"/>
    <col min="16121" max="16128" width="5.875" style="2" customWidth="1"/>
    <col min="16129" max="16135" width="6.5" style="2" customWidth="1"/>
    <col min="16136" max="16384" width="11" style="2"/>
  </cols>
  <sheetData>
    <row r="1" spans="1:8" ht="26.25" customHeight="1" x14ac:dyDescent="0.2">
      <c r="A1" s="12" t="s">
        <v>35</v>
      </c>
      <c r="B1" s="16"/>
      <c r="C1" s="16"/>
      <c r="D1" s="16"/>
      <c r="E1" s="16"/>
      <c r="F1" s="16"/>
      <c r="G1" s="16"/>
      <c r="H1" s="16"/>
    </row>
    <row r="2" spans="1:8" ht="24.95" customHeight="1" x14ac:dyDescent="0.2">
      <c r="A2" s="6" t="s">
        <v>36</v>
      </c>
      <c r="B2" s="6"/>
      <c r="C2" s="6"/>
      <c r="D2" s="6"/>
      <c r="E2" s="6"/>
      <c r="F2" s="6"/>
      <c r="G2" s="6"/>
      <c r="H2" s="5"/>
    </row>
    <row r="3" spans="1:8" ht="24.95" customHeight="1" x14ac:dyDescent="0.2">
      <c r="A3" s="6" t="s">
        <v>0</v>
      </c>
      <c r="B3" s="6"/>
      <c r="C3" s="6"/>
      <c r="D3" s="6"/>
      <c r="E3" s="6"/>
      <c r="F3" s="6"/>
      <c r="G3" s="6"/>
      <c r="H3" s="5"/>
    </row>
    <row r="4" spans="1:8" ht="18" customHeight="1" x14ac:dyDescent="0.2">
      <c r="A4" s="76" t="s">
        <v>1</v>
      </c>
      <c r="B4" s="70" t="s">
        <v>2</v>
      </c>
      <c r="C4" s="70"/>
      <c r="D4" s="70"/>
      <c r="E4" s="70"/>
      <c r="F4" s="70"/>
      <c r="G4" s="70"/>
      <c r="H4" s="70"/>
    </row>
    <row r="5" spans="1:8" ht="18" customHeight="1" x14ac:dyDescent="0.2">
      <c r="A5" s="76"/>
      <c r="B5" s="41">
        <v>2005</v>
      </c>
      <c r="C5" s="42">
        <v>2006</v>
      </c>
      <c r="D5" s="42">
        <v>2007</v>
      </c>
      <c r="E5" s="42">
        <v>2008</v>
      </c>
      <c r="F5" s="42">
        <v>2009</v>
      </c>
      <c r="G5" s="42">
        <v>2010</v>
      </c>
      <c r="H5" s="43">
        <v>2011</v>
      </c>
    </row>
    <row r="6" spans="1:8" ht="18" customHeight="1" x14ac:dyDescent="0.2">
      <c r="A6" s="20" t="s">
        <v>10</v>
      </c>
      <c r="B6" s="53">
        <v>67.400000000000006</v>
      </c>
      <c r="C6" s="54">
        <v>122.9</v>
      </c>
      <c r="D6" s="54">
        <v>109.2</v>
      </c>
      <c r="E6" s="54">
        <v>163.1</v>
      </c>
      <c r="F6" s="54">
        <v>81.7</v>
      </c>
      <c r="G6" s="54">
        <v>192.1</v>
      </c>
      <c r="H6" s="55">
        <v>136</v>
      </c>
    </row>
    <row r="7" spans="1:8" ht="18" customHeight="1" x14ac:dyDescent="0.2">
      <c r="A7" s="24" t="s">
        <v>15</v>
      </c>
      <c r="B7" s="56">
        <v>145.1</v>
      </c>
      <c r="C7" s="57">
        <v>151</v>
      </c>
      <c r="D7" s="57">
        <v>134.69999999999999</v>
      </c>
      <c r="E7" s="57">
        <v>137</v>
      </c>
      <c r="F7" s="57">
        <v>132.9</v>
      </c>
      <c r="G7" s="57">
        <v>142.30000000000001</v>
      </c>
      <c r="H7" s="58">
        <v>136.5</v>
      </c>
    </row>
    <row r="8" spans="1:8" ht="18" customHeight="1" x14ac:dyDescent="0.2">
      <c r="A8" s="24" t="s">
        <v>53</v>
      </c>
      <c r="B8" s="56">
        <v>106.7</v>
      </c>
      <c r="C8" s="57">
        <v>144.80000000000001</v>
      </c>
      <c r="D8" s="57">
        <v>182.2</v>
      </c>
      <c r="E8" s="57">
        <v>258.3</v>
      </c>
      <c r="F8" s="57">
        <v>178.2</v>
      </c>
      <c r="G8" s="57">
        <v>152</v>
      </c>
      <c r="H8" s="58">
        <v>137.5</v>
      </c>
    </row>
    <row r="9" spans="1:8" ht="18" customHeight="1" x14ac:dyDescent="0.2">
      <c r="A9" s="24" t="s">
        <v>11</v>
      </c>
      <c r="B9" s="56">
        <v>174.9</v>
      </c>
      <c r="C9" s="57">
        <v>174.4</v>
      </c>
      <c r="D9" s="57">
        <v>167.9</v>
      </c>
      <c r="E9" s="57">
        <v>162.1</v>
      </c>
      <c r="F9" s="57">
        <v>152.4</v>
      </c>
      <c r="G9" s="57">
        <v>151.19999999999999</v>
      </c>
      <c r="H9" s="58">
        <v>138.9</v>
      </c>
    </row>
    <row r="10" spans="1:8" ht="18" customHeight="1" x14ac:dyDescent="0.2">
      <c r="A10" s="24" t="s">
        <v>9</v>
      </c>
      <c r="B10" s="56">
        <v>162</v>
      </c>
      <c r="C10" s="57">
        <v>153.6</v>
      </c>
      <c r="D10" s="57">
        <v>144.6</v>
      </c>
      <c r="E10" s="57">
        <v>150.6</v>
      </c>
      <c r="F10" s="57">
        <v>155.80000000000001</v>
      </c>
      <c r="G10" s="57">
        <v>149.69999999999999</v>
      </c>
      <c r="H10" s="58">
        <v>160.1</v>
      </c>
    </row>
    <row r="11" spans="1:8" ht="18" customHeight="1" x14ac:dyDescent="0.2">
      <c r="A11" s="24" t="s">
        <v>31</v>
      </c>
      <c r="B11" s="56">
        <v>142.6</v>
      </c>
      <c r="C11" s="57">
        <v>124.9</v>
      </c>
      <c r="D11" s="57">
        <v>175.4</v>
      </c>
      <c r="E11" s="57">
        <v>178.7</v>
      </c>
      <c r="F11" s="57">
        <v>165.3</v>
      </c>
      <c r="G11" s="57">
        <v>182.2</v>
      </c>
      <c r="H11" s="58">
        <v>167</v>
      </c>
    </row>
    <row r="12" spans="1:8" ht="18" customHeight="1" x14ac:dyDescent="0.2">
      <c r="A12" s="24" t="s">
        <v>18</v>
      </c>
      <c r="B12" s="56">
        <v>18.2</v>
      </c>
      <c r="C12" s="57">
        <v>27.5</v>
      </c>
      <c r="D12" s="57">
        <v>35.299999999999997</v>
      </c>
      <c r="E12" s="57">
        <v>169.7</v>
      </c>
      <c r="F12" s="57">
        <v>138.1</v>
      </c>
      <c r="G12" s="57">
        <v>180</v>
      </c>
      <c r="H12" s="58">
        <v>168.7</v>
      </c>
    </row>
    <row r="13" spans="1:8" ht="18" customHeight="1" x14ac:dyDescent="0.2">
      <c r="A13" s="24" t="s">
        <v>30</v>
      </c>
      <c r="B13" s="56">
        <v>134</v>
      </c>
      <c r="C13" s="57">
        <v>158.30000000000001</v>
      </c>
      <c r="D13" s="57">
        <v>162.80000000000001</v>
      </c>
      <c r="E13" s="57">
        <v>189.8</v>
      </c>
      <c r="F13" s="57">
        <v>200.4</v>
      </c>
      <c r="G13" s="57">
        <v>177.3</v>
      </c>
      <c r="H13" s="58">
        <v>169</v>
      </c>
    </row>
    <row r="14" spans="1:8" ht="18" customHeight="1" x14ac:dyDescent="0.2">
      <c r="A14" s="24" t="s">
        <v>29</v>
      </c>
      <c r="B14" s="56">
        <v>132.30000000000001</v>
      </c>
      <c r="C14" s="57">
        <v>185.7</v>
      </c>
      <c r="D14" s="57">
        <v>163.5</v>
      </c>
      <c r="E14" s="57">
        <v>161.6</v>
      </c>
      <c r="F14" s="57">
        <v>177.8</v>
      </c>
      <c r="G14" s="57">
        <v>175.7</v>
      </c>
      <c r="H14" s="58">
        <v>173.7</v>
      </c>
    </row>
    <row r="15" spans="1:8" ht="18" customHeight="1" x14ac:dyDescent="0.2">
      <c r="A15" s="24" t="s">
        <v>27</v>
      </c>
      <c r="B15" s="56">
        <v>162.6</v>
      </c>
      <c r="C15" s="57">
        <v>186.7</v>
      </c>
      <c r="D15" s="57">
        <v>153.69999999999999</v>
      </c>
      <c r="E15" s="57">
        <v>175.1</v>
      </c>
      <c r="F15" s="57">
        <v>158</v>
      </c>
      <c r="G15" s="57">
        <v>164.4</v>
      </c>
      <c r="H15" s="58">
        <v>178.8</v>
      </c>
    </row>
    <row r="16" spans="1:8" ht="18" customHeight="1" x14ac:dyDescent="0.2">
      <c r="A16" s="24" t="s">
        <v>22</v>
      </c>
      <c r="B16" s="56">
        <v>208.6</v>
      </c>
      <c r="C16" s="57">
        <v>192.6</v>
      </c>
      <c r="D16" s="57">
        <v>146.1</v>
      </c>
      <c r="E16" s="57">
        <v>160.80000000000001</v>
      </c>
      <c r="F16" s="57">
        <v>168.1</v>
      </c>
      <c r="G16" s="57">
        <v>171.3</v>
      </c>
      <c r="H16" s="58">
        <v>183.4</v>
      </c>
    </row>
    <row r="17" spans="1:8" ht="18" customHeight="1" x14ac:dyDescent="0.2">
      <c r="A17" s="24" t="s">
        <v>23</v>
      </c>
      <c r="B17" s="56">
        <v>177.6</v>
      </c>
      <c r="C17" s="57">
        <v>202.7</v>
      </c>
      <c r="D17" s="57">
        <v>185.7</v>
      </c>
      <c r="E17" s="57">
        <v>196.7</v>
      </c>
      <c r="F17" s="57">
        <v>191.8</v>
      </c>
      <c r="G17" s="57">
        <v>185.4</v>
      </c>
      <c r="H17" s="58">
        <v>186.6</v>
      </c>
    </row>
    <row r="18" spans="1:8" ht="18" customHeight="1" x14ac:dyDescent="0.2">
      <c r="A18" s="24" t="s">
        <v>12</v>
      </c>
      <c r="B18" s="56">
        <v>90.7</v>
      </c>
      <c r="C18" s="57">
        <v>136.30000000000001</v>
      </c>
      <c r="D18" s="57">
        <v>120.6</v>
      </c>
      <c r="E18" s="57">
        <v>179.9</v>
      </c>
      <c r="F18" s="57">
        <v>121.1</v>
      </c>
      <c r="G18" s="57">
        <v>198.3</v>
      </c>
      <c r="H18" s="58">
        <v>189.3</v>
      </c>
    </row>
    <row r="19" spans="1:8" ht="18" customHeight="1" x14ac:dyDescent="0.2">
      <c r="A19" s="24" t="s">
        <v>14</v>
      </c>
      <c r="B19" s="56">
        <v>135.30000000000001</v>
      </c>
      <c r="C19" s="57">
        <v>201</v>
      </c>
      <c r="D19" s="57">
        <v>160</v>
      </c>
      <c r="E19" s="57">
        <v>208.1</v>
      </c>
      <c r="F19" s="57">
        <v>172.7</v>
      </c>
      <c r="G19" s="57">
        <v>181.7</v>
      </c>
      <c r="H19" s="58">
        <v>196.2</v>
      </c>
    </row>
    <row r="20" spans="1:8" ht="18" customHeight="1" x14ac:dyDescent="0.2">
      <c r="A20" s="24" t="s">
        <v>32</v>
      </c>
      <c r="B20" s="56">
        <v>202.8</v>
      </c>
      <c r="C20" s="57">
        <v>206.3</v>
      </c>
      <c r="D20" s="57">
        <v>192.7</v>
      </c>
      <c r="E20" s="57">
        <v>171.6</v>
      </c>
      <c r="F20" s="57">
        <v>198.5</v>
      </c>
      <c r="G20" s="57">
        <v>220.8</v>
      </c>
      <c r="H20" s="58">
        <v>199.2</v>
      </c>
    </row>
    <row r="21" spans="1:8" ht="18" customHeight="1" x14ac:dyDescent="0.2">
      <c r="A21" s="24" t="s">
        <v>28</v>
      </c>
      <c r="B21" s="56">
        <v>206.1</v>
      </c>
      <c r="C21" s="57">
        <v>201.1</v>
      </c>
      <c r="D21" s="57">
        <v>175.9</v>
      </c>
      <c r="E21" s="57">
        <v>190.9</v>
      </c>
      <c r="F21" s="57">
        <v>186.8</v>
      </c>
      <c r="G21" s="57">
        <v>204</v>
      </c>
      <c r="H21" s="58">
        <v>199.8</v>
      </c>
    </row>
    <row r="22" spans="1:8" ht="18" customHeight="1" x14ac:dyDescent="0.2">
      <c r="A22" s="24" t="s">
        <v>16</v>
      </c>
      <c r="B22" s="56">
        <v>186.3</v>
      </c>
      <c r="C22" s="57">
        <v>170.3</v>
      </c>
      <c r="D22" s="57">
        <v>220.5</v>
      </c>
      <c r="E22" s="57">
        <v>241.3</v>
      </c>
      <c r="F22" s="57">
        <v>296.89999999999998</v>
      </c>
      <c r="G22" s="57">
        <v>258.10000000000002</v>
      </c>
      <c r="H22" s="58">
        <v>202.2</v>
      </c>
    </row>
    <row r="23" spans="1:8" ht="18" customHeight="1" x14ac:dyDescent="0.2">
      <c r="A23" s="24" t="s">
        <v>17</v>
      </c>
      <c r="B23" s="56">
        <v>112.1</v>
      </c>
      <c r="C23" s="57">
        <v>169.2</v>
      </c>
      <c r="D23" s="57">
        <v>204.4</v>
      </c>
      <c r="E23" s="57">
        <v>167.1</v>
      </c>
      <c r="F23" s="57">
        <v>193.1</v>
      </c>
      <c r="G23" s="57">
        <v>180.3</v>
      </c>
      <c r="H23" s="58">
        <v>203.1</v>
      </c>
    </row>
    <row r="24" spans="1:8" ht="18" customHeight="1" x14ac:dyDescent="0.2">
      <c r="A24" s="24" t="s">
        <v>26</v>
      </c>
      <c r="B24" s="56">
        <v>180.3</v>
      </c>
      <c r="C24" s="57">
        <v>205.8</v>
      </c>
      <c r="D24" s="57">
        <v>185.8</v>
      </c>
      <c r="E24" s="57">
        <v>207.7</v>
      </c>
      <c r="F24" s="57">
        <v>185.7</v>
      </c>
      <c r="G24" s="57">
        <v>216.5</v>
      </c>
      <c r="H24" s="58">
        <v>207.8</v>
      </c>
    </row>
    <row r="25" spans="1:8" ht="18" customHeight="1" x14ac:dyDescent="0.2">
      <c r="A25" s="24" t="s">
        <v>13</v>
      </c>
      <c r="B25" s="56">
        <v>165.7</v>
      </c>
      <c r="C25" s="57">
        <v>195.3</v>
      </c>
      <c r="D25" s="57">
        <v>191.9</v>
      </c>
      <c r="E25" s="57">
        <v>150.19999999999999</v>
      </c>
      <c r="F25" s="57">
        <v>177.3</v>
      </c>
      <c r="G25" s="57">
        <v>205.8</v>
      </c>
      <c r="H25" s="58">
        <v>217.1</v>
      </c>
    </row>
    <row r="26" spans="1:8" ht="18" customHeight="1" x14ac:dyDescent="0.2">
      <c r="A26" s="24" t="s">
        <v>21</v>
      </c>
      <c r="B26" s="56">
        <v>228.2</v>
      </c>
      <c r="C26" s="57">
        <v>224.9</v>
      </c>
      <c r="D26" s="57">
        <v>177</v>
      </c>
      <c r="E26" s="57">
        <v>205.2</v>
      </c>
      <c r="F26" s="57">
        <v>211</v>
      </c>
      <c r="G26" s="57">
        <v>195.8</v>
      </c>
      <c r="H26" s="58">
        <v>218.4</v>
      </c>
    </row>
    <row r="27" spans="1:8" ht="18" customHeight="1" x14ac:dyDescent="0.2">
      <c r="A27" s="24" t="s">
        <v>20</v>
      </c>
      <c r="B27" s="56">
        <v>52.6</v>
      </c>
      <c r="C27" s="57">
        <v>122.3</v>
      </c>
      <c r="D27" s="57">
        <v>147.9</v>
      </c>
      <c r="E27" s="57">
        <v>179.6</v>
      </c>
      <c r="F27" s="57">
        <v>208.4</v>
      </c>
      <c r="G27" s="57">
        <v>214.7</v>
      </c>
      <c r="H27" s="58">
        <v>223.9</v>
      </c>
    </row>
    <row r="28" spans="1:8" ht="18" customHeight="1" x14ac:dyDescent="0.2">
      <c r="A28" s="24" t="s">
        <v>19</v>
      </c>
      <c r="B28" s="56">
        <v>191</v>
      </c>
      <c r="C28" s="57">
        <v>204.5</v>
      </c>
      <c r="D28" s="57">
        <v>199.6</v>
      </c>
      <c r="E28" s="57">
        <v>218.4</v>
      </c>
      <c r="F28" s="57">
        <v>215.9</v>
      </c>
      <c r="G28" s="57">
        <v>203.5</v>
      </c>
      <c r="H28" s="58">
        <v>231</v>
      </c>
    </row>
    <row r="29" spans="1:8" ht="18" customHeight="1" x14ac:dyDescent="0.2">
      <c r="A29" s="24" t="s">
        <v>24</v>
      </c>
      <c r="B29" s="56">
        <v>196.3</v>
      </c>
      <c r="C29" s="57">
        <v>226.3</v>
      </c>
      <c r="D29" s="57">
        <v>234.8</v>
      </c>
      <c r="E29" s="57">
        <v>230.9</v>
      </c>
      <c r="F29" s="57">
        <v>214.6</v>
      </c>
      <c r="G29" s="57">
        <v>235.1</v>
      </c>
      <c r="H29" s="58">
        <v>236.9</v>
      </c>
    </row>
    <row r="30" spans="1:8" ht="18" customHeight="1" x14ac:dyDescent="0.2">
      <c r="A30" s="28" t="s">
        <v>25</v>
      </c>
      <c r="B30" s="59">
        <v>264.7</v>
      </c>
      <c r="C30" s="60">
        <v>259.3</v>
      </c>
      <c r="D30" s="60">
        <v>282.5</v>
      </c>
      <c r="E30" s="60">
        <v>214.3</v>
      </c>
      <c r="F30" s="60">
        <v>228.3</v>
      </c>
      <c r="G30" s="60">
        <v>205.8</v>
      </c>
      <c r="H30" s="61">
        <v>241.8</v>
      </c>
    </row>
    <row r="31" spans="1:8" s="3" customFormat="1" ht="18" customHeight="1" x14ac:dyDescent="0.2">
      <c r="A31" s="40" t="s">
        <v>5</v>
      </c>
      <c r="B31" s="40"/>
      <c r="C31" s="40"/>
      <c r="D31" s="40"/>
      <c r="E31" s="40"/>
      <c r="F31" s="40"/>
      <c r="G31" s="40"/>
      <c r="H31" s="33" t="s">
        <v>6</v>
      </c>
    </row>
    <row r="32" spans="1:8" x14ac:dyDescent="0.2">
      <c r="A32" s="34" t="s">
        <v>37</v>
      </c>
      <c r="B32" s="16"/>
      <c r="C32" s="16"/>
      <c r="D32" s="16"/>
      <c r="E32" s="16"/>
      <c r="F32" s="16"/>
      <c r="G32" s="16"/>
      <c r="H32" s="16"/>
    </row>
  </sheetData>
  <mergeCells count="2">
    <mergeCell ref="A4:A5"/>
    <mergeCell ref="B4:H4"/>
  </mergeCells>
  <pageMargins left="0.78740157480314965" right="0.59055118110236227" top="1.3779527559055118" bottom="0.78740157480314965" header="0.47244094488188981" footer="0.31496062992125984"/>
  <pageSetup paperSize="9" orientation="portrait" r:id="rId1"/>
  <headerFooter>
    <oddHeader>&amp;R&amp;G</oddHeader>
    <oddFooter>&amp;L&amp;8&amp;F-&amp;A</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2"/>
  <sheetViews>
    <sheetView tabSelected="1" zoomScaleNormal="100" workbookViewId="0">
      <selection activeCell="B10" sqref="B10"/>
    </sheetView>
  </sheetViews>
  <sheetFormatPr baseColWidth="10" defaultRowHeight="12.75" x14ac:dyDescent="0.2"/>
  <cols>
    <col min="1" max="1" width="7.25" style="2" customWidth="1"/>
    <col min="2" max="8" width="10.125" style="2" customWidth="1"/>
    <col min="9" max="239" width="11" style="2"/>
    <col min="240" max="240" width="7.25" style="2" customWidth="1"/>
    <col min="241" max="247" width="7.5" style="2" customWidth="1"/>
    <col min="248" max="248" width="5.75" style="2" customWidth="1"/>
    <col min="249" max="256" width="5.875" style="2" customWidth="1"/>
    <col min="257" max="263" width="6.5" style="2" customWidth="1"/>
    <col min="264" max="495" width="11" style="2"/>
    <col min="496" max="496" width="7.25" style="2" customWidth="1"/>
    <col min="497" max="503" width="7.5" style="2" customWidth="1"/>
    <col min="504" max="504" width="5.75" style="2" customWidth="1"/>
    <col min="505" max="512" width="5.875" style="2" customWidth="1"/>
    <col min="513" max="519" width="6.5" style="2" customWidth="1"/>
    <col min="520" max="751" width="11" style="2"/>
    <col min="752" max="752" width="7.25" style="2" customWidth="1"/>
    <col min="753" max="759" width="7.5" style="2" customWidth="1"/>
    <col min="760" max="760" width="5.75" style="2" customWidth="1"/>
    <col min="761" max="768" width="5.875" style="2" customWidth="1"/>
    <col min="769" max="775" width="6.5" style="2" customWidth="1"/>
    <col min="776" max="1007" width="11" style="2"/>
    <col min="1008" max="1008" width="7.25" style="2" customWidth="1"/>
    <col min="1009" max="1015" width="7.5" style="2" customWidth="1"/>
    <col min="1016" max="1016" width="5.75" style="2" customWidth="1"/>
    <col min="1017" max="1024" width="5.875" style="2" customWidth="1"/>
    <col min="1025" max="1031" width="6.5" style="2" customWidth="1"/>
    <col min="1032" max="1263" width="11" style="2"/>
    <col min="1264" max="1264" width="7.25" style="2" customWidth="1"/>
    <col min="1265" max="1271" width="7.5" style="2" customWidth="1"/>
    <col min="1272" max="1272" width="5.75" style="2" customWidth="1"/>
    <col min="1273" max="1280" width="5.875" style="2" customWidth="1"/>
    <col min="1281" max="1287" width="6.5" style="2" customWidth="1"/>
    <col min="1288" max="1519" width="11" style="2"/>
    <col min="1520" max="1520" width="7.25" style="2" customWidth="1"/>
    <col min="1521" max="1527" width="7.5" style="2" customWidth="1"/>
    <col min="1528" max="1528" width="5.75" style="2" customWidth="1"/>
    <col min="1529" max="1536" width="5.875" style="2" customWidth="1"/>
    <col min="1537" max="1543" width="6.5" style="2" customWidth="1"/>
    <col min="1544" max="1775" width="11" style="2"/>
    <col min="1776" max="1776" width="7.25" style="2" customWidth="1"/>
    <col min="1777" max="1783" width="7.5" style="2" customWidth="1"/>
    <col min="1784" max="1784" width="5.75" style="2" customWidth="1"/>
    <col min="1785" max="1792" width="5.875" style="2" customWidth="1"/>
    <col min="1793" max="1799" width="6.5" style="2" customWidth="1"/>
    <col min="1800" max="2031" width="11" style="2"/>
    <col min="2032" max="2032" width="7.25" style="2" customWidth="1"/>
    <col min="2033" max="2039" width="7.5" style="2" customWidth="1"/>
    <col min="2040" max="2040" width="5.75" style="2" customWidth="1"/>
    <col min="2041" max="2048" width="5.875" style="2" customWidth="1"/>
    <col min="2049" max="2055" width="6.5" style="2" customWidth="1"/>
    <col min="2056" max="2287" width="11" style="2"/>
    <col min="2288" max="2288" width="7.25" style="2" customWidth="1"/>
    <col min="2289" max="2295" width="7.5" style="2" customWidth="1"/>
    <col min="2296" max="2296" width="5.75" style="2" customWidth="1"/>
    <col min="2297" max="2304" width="5.875" style="2" customWidth="1"/>
    <col min="2305" max="2311" width="6.5" style="2" customWidth="1"/>
    <col min="2312" max="2543" width="11" style="2"/>
    <col min="2544" max="2544" width="7.25" style="2" customWidth="1"/>
    <col min="2545" max="2551" width="7.5" style="2" customWidth="1"/>
    <col min="2552" max="2552" width="5.75" style="2" customWidth="1"/>
    <col min="2553" max="2560" width="5.875" style="2" customWidth="1"/>
    <col min="2561" max="2567" width="6.5" style="2" customWidth="1"/>
    <col min="2568" max="2799" width="11" style="2"/>
    <col min="2800" max="2800" width="7.25" style="2" customWidth="1"/>
    <col min="2801" max="2807" width="7.5" style="2" customWidth="1"/>
    <col min="2808" max="2808" width="5.75" style="2" customWidth="1"/>
    <col min="2809" max="2816" width="5.875" style="2" customWidth="1"/>
    <col min="2817" max="2823" width="6.5" style="2" customWidth="1"/>
    <col min="2824" max="3055" width="11" style="2"/>
    <col min="3056" max="3056" width="7.25" style="2" customWidth="1"/>
    <col min="3057" max="3063" width="7.5" style="2" customWidth="1"/>
    <col min="3064" max="3064" width="5.75" style="2" customWidth="1"/>
    <col min="3065" max="3072" width="5.875" style="2" customWidth="1"/>
    <col min="3073" max="3079" width="6.5" style="2" customWidth="1"/>
    <col min="3080" max="3311" width="11" style="2"/>
    <col min="3312" max="3312" width="7.25" style="2" customWidth="1"/>
    <col min="3313" max="3319" width="7.5" style="2" customWidth="1"/>
    <col min="3320" max="3320" width="5.75" style="2" customWidth="1"/>
    <col min="3321" max="3328" width="5.875" style="2" customWidth="1"/>
    <col min="3329" max="3335" width="6.5" style="2" customWidth="1"/>
    <col min="3336" max="3567" width="11" style="2"/>
    <col min="3568" max="3568" width="7.25" style="2" customWidth="1"/>
    <col min="3569" max="3575" width="7.5" style="2" customWidth="1"/>
    <col min="3576" max="3576" width="5.75" style="2" customWidth="1"/>
    <col min="3577" max="3584" width="5.875" style="2" customWidth="1"/>
    <col min="3585" max="3591" width="6.5" style="2" customWidth="1"/>
    <col min="3592" max="3823" width="11" style="2"/>
    <col min="3824" max="3824" width="7.25" style="2" customWidth="1"/>
    <col min="3825" max="3831" width="7.5" style="2" customWidth="1"/>
    <col min="3832" max="3832" width="5.75" style="2" customWidth="1"/>
    <col min="3833" max="3840" width="5.875" style="2" customWidth="1"/>
    <col min="3841" max="3847" width="6.5" style="2" customWidth="1"/>
    <col min="3848" max="4079" width="11" style="2"/>
    <col min="4080" max="4080" width="7.25" style="2" customWidth="1"/>
    <col min="4081" max="4087" width="7.5" style="2" customWidth="1"/>
    <col min="4088" max="4088" width="5.75" style="2" customWidth="1"/>
    <col min="4089" max="4096" width="5.875" style="2" customWidth="1"/>
    <col min="4097" max="4103" width="6.5" style="2" customWidth="1"/>
    <col min="4104" max="4335" width="11" style="2"/>
    <col min="4336" max="4336" width="7.25" style="2" customWidth="1"/>
    <col min="4337" max="4343" width="7.5" style="2" customWidth="1"/>
    <col min="4344" max="4344" width="5.75" style="2" customWidth="1"/>
    <col min="4345" max="4352" width="5.875" style="2" customWidth="1"/>
    <col min="4353" max="4359" width="6.5" style="2" customWidth="1"/>
    <col min="4360" max="4591" width="11" style="2"/>
    <col min="4592" max="4592" width="7.25" style="2" customWidth="1"/>
    <col min="4593" max="4599" width="7.5" style="2" customWidth="1"/>
    <col min="4600" max="4600" width="5.75" style="2" customWidth="1"/>
    <col min="4601" max="4608" width="5.875" style="2" customWidth="1"/>
    <col min="4609" max="4615" width="6.5" style="2" customWidth="1"/>
    <col min="4616" max="4847" width="11" style="2"/>
    <col min="4848" max="4848" width="7.25" style="2" customWidth="1"/>
    <col min="4849" max="4855" width="7.5" style="2" customWidth="1"/>
    <col min="4856" max="4856" width="5.75" style="2" customWidth="1"/>
    <col min="4857" max="4864" width="5.875" style="2" customWidth="1"/>
    <col min="4865" max="4871" width="6.5" style="2" customWidth="1"/>
    <col min="4872" max="5103" width="11" style="2"/>
    <col min="5104" max="5104" width="7.25" style="2" customWidth="1"/>
    <col min="5105" max="5111" width="7.5" style="2" customWidth="1"/>
    <col min="5112" max="5112" width="5.75" style="2" customWidth="1"/>
    <col min="5113" max="5120" width="5.875" style="2" customWidth="1"/>
    <col min="5121" max="5127" width="6.5" style="2" customWidth="1"/>
    <col min="5128" max="5359" width="11" style="2"/>
    <col min="5360" max="5360" width="7.25" style="2" customWidth="1"/>
    <col min="5361" max="5367" width="7.5" style="2" customWidth="1"/>
    <col min="5368" max="5368" width="5.75" style="2" customWidth="1"/>
    <col min="5369" max="5376" width="5.875" style="2" customWidth="1"/>
    <col min="5377" max="5383" width="6.5" style="2" customWidth="1"/>
    <col min="5384" max="5615" width="11" style="2"/>
    <col min="5616" max="5616" width="7.25" style="2" customWidth="1"/>
    <col min="5617" max="5623" width="7.5" style="2" customWidth="1"/>
    <col min="5624" max="5624" width="5.75" style="2" customWidth="1"/>
    <col min="5625" max="5632" width="5.875" style="2" customWidth="1"/>
    <col min="5633" max="5639" width="6.5" style="2" customWidth="1"/>
    <col min="5640" max="5871" width="11" style="2"/>
    <col min="5872" max="5872" width="7.25" style="2" customWidth="1"/>
    <col min="5873" max="5879" width="7.5" style="2" customWidth="1"/>
    <col min="5880" max="5880" width="5.75" style="2" customWidth="1"/>
    <col min="5881" max="5888" width="5.875" style="2" customWidth="1"/>
    <col min="5889" max="5895" width="6.5" style="2" customWidth="1"/>
    <col min="5896" max="6127" width="11" style="2"/>
    <col min="6128" max="6128" width="7.25" style="2" customWidth="1"/>
    <col min="6129" max="6135" width="7.5" style="2" customWidth="1"/>
    <col min="6136" max="6136" width="5.75" style="2" customWidth="1"/>
    <col min="6137" max="6144" width="5.875" style="2" customWidth="1"/>
    <col min="6145" max="6151" width="6.5" style="2" customWidth="1"/>
    <col min="6152" max="6383" width="11" style="2"/>
    <col min="6384" max="6384" width="7.25" style="2" customWidth="1"/>
    <col min="6385" max="6391" width="7.5" style="2" customWidth="1"/>
    <col min="6392" max="6392" width="5.75" style="2" customWidth="1"/>
    <col min="6393" max="6400" width="5.875" style="2" customWidth="1"/>
    <col min="6401" max="6407" width="6.5" style="2" customWidth="1"/>
    <col min="6408" max="6639" width="11" style="2"/>
    <col min="6640" max="6640" width="7.25" style="2" customWidth="1"/>
    <col min="6641" max="6647" width="7.5" style="2" customWidth="1"/>
    <col min="6648" max="6648" width="5.75" style="2" customWidth="1"/>
    <col min="6649" max="6656" width="5.875" style="2" customWidth="1"/>
    <col min="6657" max="6663" width="6.5" style="2" customWidth="1"/>
    <col min="6664" max="6895" width="11" style="2"/>
    <col min="6896" max="6896" width="7.25" style="2" customWidth="1"/>
    <col min="6897" max="6903" width="7.5" style="2" customWidth="1"/>
    <col min="6904" max="6904" width="5.75" style="2" customWidth="1"/>
    <col min="6905" max="6912" width="5.875" style="2" customWidth="1"/>
    <col min="6913" max="6919" width="6.5" style="2" customWidth="1"/>
    <col min="6920" max="7151" width="11" style="2"/>
    <col min="7152" max="7152" width="7.25" style="2" customWidth="1"/>
    <col min="7153" max="7159" width="7.5" style="2" customWidth="1"/>
    <col min="7160" max="7160" width="5.75" style="2" customWidth="1"/>
    <col min="7161" max="7168" width="5.875" style="2" customWidth="1"/>
    <col min="7169" max="7175" width="6.5" style="2" customWidth="1"/>
    <col min="7176" max="7407" width="11" style="2"/>
    <col min="7408" max="7408" width="7.25" style="2" customWidth="1"/>
    <col min="7409" max="7415" width="7.5" style="2" customWidth="1"/>
    <col min="7416" max="7416" width="5.75" style="2" customWidth="1"/>
    <col min="7417" max="7424" width="5.875" style="2" customWidth="1"/>
    <col min="7425" max="7431" width="6.5" style="2" customWidth="1"/>
    <col min="7432" max="7663" width="11" style="2"/>
    <col min="7664" max="7664" width="7.25" style="2" customWidth="1"/>
    <col min="7665" max="7671" width="7.5" style="2" customWidth="1"/>
    <col min="7672" max="7672" width="5.75" style="2" customWidth="1"/>
    <col min="7673" max="7680" width="5.875" style="2" customWidth="1"/>
    <col min="7681" max="7687" width="6.5" style="2" customWidth="1"/>
    <col min="7688" max="7919" width="11" style="2"/>
    <col min="7920" max="7920" width="7.25" style="2" customWidth="1"/>
    <col min="7921" max="7927" width="7.5" style="2" customWidth="1"/>
    <col min="7928" max="7928" width="5.75" style="2" customWidth="1"/>
    <col min="7929" max="7936" width="5.875" style="2" customWidth="1"/>
    <col min="7937" max="7943" width="6.5" style="2" customWidth="1"/>
    <col min="7944" max="8175" width="11" style="2"/>
    <col min="8176" max="8176" width="7.25" style="2" customWidth="1"/>
    <col min="8177" max="8183" width="7.5" style="2" customWidth="1"/>
    <col min="8184" max="8184" width="5.75" style="2" customWidth="1"/>
    <col min="8185" max="8192" width="5.875" style="2" customWidth="1"/>
    <col min="8193" max="8199" width="6.5" style="2" customWidth="1"/>
    <col min="8200" max="8431" width="11" style="2"/>
    <col min="8432" max="8432" width="7.25" style="2" customWidth="1"/>
    <col min="8433" max="8439" width="7.5" style="2" customWidth="1"/>
    <col min="8440" max="8440" width="5.75" style="2" customWidth="1"/>
    <col min="8441" max="8448" width="5.875" style="2" customWidth="1"/>
    <col min="8449" max="8455" width="6.5" style="2" customWidth="1"/>
    <col min="8456" max="8687" width="11" style="2"/>
    <col min="8688" max="8688" width="7.25" style="2" customWidth="1"/>
    <col min="8689" max="8695" width="7.5" style="2" customWidth="1"/>
    <col min="8696" max="8696" width="5.75" style="2" customWidth="1"/>
    <col min="8697" max="8704" width="5.875" style="2" customWidth="1"/>
    <col min="8705" max="8711" width="6.5" style="2" customWidth="1"/>
    <col min="8712" max="8943" width="11" style="2"/>
    <col min="8944" max="8944" width="7.25" style="2" customWidth="1"/>
    <col min="8945" max="8951" width="7.5" style="2" customWidth="1"/>
    <col min="8952" max="8952" width="5.75" style="2" customWidth="1"/>
    <col min="8953" max="8960" width="5.875" style="2" customWidth="1"/>
    <col min="8961" max="8967" width="6.5" style="2" customWidth="1"/>
    <col min="8968" max="9199" width="11" style="2"/>
    <col min="9200" max="9200" width="7.25" style="2" customWidth="1"/>
    <col min="9201" max="9207" width="7.5" style="2" customWidth="1"/>
    <col min="9208" max="9208" width="5.75" style="2" customWidth="1"/>
    <col min="9209" max="9216" width="5.875" style="2" customWidth="1"/>
    <col min="9217" max="9223" width="6.5" style="2" customWidth="1"/>
    <col min="9224" max="9455" width="11" style="2"/>
    <col min="9456" max="9456" width="7.25" style="2" customWidth="1"/>
    <col min="9457" max="9463" width="7.5" style="2" customWidth="1"/>
    <col min="9464" max="9464" width="5.75" style="2" customWidth="1"/>
    <col min="9465" max="9472" width="5.875" style="2" customWidth="1"/>
    <col min="9473" max="9479" width="6.5" style="2" customWidth="1"/>
    <col min="9480" max="9711" width="11" style="2"/>
    <col min="9712" max="9712" width="7.25" style="2" customWidth="1"/>
    <col min="9713" max="9719" width="7.5" style="2" customWidth="1"/>
    <col min="9720" max="9720" width="5.75" style="2" customWidth="1"/>
    <col min="9721" max="9728" width="5.875" style="2" customWidth="1"/>
    <col min="9729" max="9735" width="6.5" style="2" customWidth="1"/>
    <col min="9736" max="9967" width="11" style="2"/>
    <col min="9968" max="9968" width="7.25" style="2" customWidth="1"/>
    <col min="9969" max="9975" width="7.5" style="2" customWidth="1"/>
    <col min="9976" max="9976" width="5.75" style="2" customWidth="1"/>
    <col min="9977" max="9984" width="5.875" style="2" customWidth="1"/>
    <col min="9985" max="9991" width="6.5" style="2" customWidth="1"/>
    <col min="9992" max="10223" width="11" style="2"/>
    <col min="10224" max="10224" width="7.25" style="2" customWidth="1"/>
    <col min="10225" max="10231" width="7.5" style="2" customWidth="1"/>
    <col min="10232" max="10232" width="5.75" style="2" customWidth="1"/>
    <col min="10233" max="10240" width="5.875" style="2" customWidth="1"/>
    <col min="10241" max="10247" width="6.5" style="2" customWidth="1"/>
    <col min="10248" max="10479" width="11" style="2"/>
    <col min="10480" max="10480" width="7.25" style="2" customWidth="1"/>
    <col min="10481" max="10487" width="7.5" style="2" customWidth="1"/>
    <col min="10488" max="10488" width="5.75" style="2" customWidth="1"/>
    <col min="10489" max="10496" width="5.875" style="2" customWidth="1"/>
    <col min="10497" max="10503" width="6.5" style="2" customWidth="1"/>
    <col min="10504" max="10735" width="11" style="2"/>
    <col min="10736" max="10736" width="7.25" style="2" customWidth="1"/>
    <col min="10737" max="10743" width="7.5" style="2" customWidth="1"/>
    <col min="10744" max="10744" width="5.75" style="2" customWidth="1"/>
    <col min="10745" max="10752" width="5.875" style="2" customWidth="1"/>
    <col min="10753" max="10759" width="6.5" style="2" customWidth="1"/>
    <col min="10760" max="10991" width="11" style="2"/>
    <col min="10992" max="10992" width="7.25" style="2" customWidth="1"/>
    <col min="10993" max="10999" width="7.5" style="2" customWidth="1"/>
    <col min="11000" max="11000" width="5.75" style="2" customWidth="1"/>
    <col min="11001" max="11008" width="5.875" style="2" customWidth="1"/>
    <col min="11009" max="11015" width="6.5" style="2" customWidth="1"/>
    <col min="11016" max="11247" width="11" style="2"/>
    <col min="11248" max="11248" width="7.25" style="2" customWidth="1"/>
    <col min="11249" max="11255" width="7.5" style="2" customWidth="1"/>
    <col min="11256" max="11256" width="5.75" style="2" customWidth="1"/>
    <col min="11257" max="11264" width="5.875" style="2" customWidth="1"/>
    <col min="11265" max="11271" width="6.5" style="2" customWidth="1"/>
    <col min="11272" max="11503" width="11" style="2"/>
    <col min="11504" max="11504" width="7.25" style="2" customWidth="1"/>
    <col min="11505" max="11511" width="7.5" style="2" customWidth="1"/>
    <col min="11512" max="11512" width="5.75" style="2" customWidth="1"/>
    <col min="11513" max="11520" width="5.875" style="2" customWidth="1"/>
    <col min="11521" max="11527" width="6.5" style="2" customWidth="1"/>
    <col min="11528" max="11759" width="11" style="2"/>
    <col min="11760" max="11760" width="7.25" style="2" customWidth="1"/>
    <col min="11761" max="11767" width="7.5" style="2" customWidth="1"/>
    <col min="11768" max="11768" width="5.75" style="2" customWidth="1"/>
    <col min="11769" max="11776" width="5.875" style="2" customWidth="1"/>
    <col min="11777" max="11783" width="6.5" style="2" customWidth="1"/>
    <col min="11784" max="12015" width="11" style="2"/>
    <col min="12016" max="12016" width="7.25" style="2" customWidth="1"/>
    <col min="12017" max="12023" width="7.5" style="2" customWidth="1"/>
    <col min="12024" max="12024" width="5.75" style="2" customWidth="1"/>
    <col min="12025" max="12032" width="5.875" style="2" customWidth="1"/>
    <col min="12033" max="12039" width="6.5" style="2" customWidth="1"/>
    <col min="12040" max="12271" width="11" style="2"/>
    <col min="12272" max="12272" width="7.25" style="2" customWidth="1"/>
    <col min="12273" max="12279" width="7.5" style="2" customWidth="1"/>
    <col min="12280" max="12280" width="5.75" style="2" customWidth="1"/>
    <col min="12281" max="12288" width="5.875" style="2" customWidth="1"/>
    <col min="12289" max="12295" width="6.5" style="2" customWidth="1"/>
    <col min="12296" max="12527" width="11" style="2"/>
    <col min="12528" max="12528" width="7.25" style="2" customWidth="1"/>
    <col min="12529" max="12535" width="7.5" style="2" customWidth="1"/>
    <col min="12536" max="12536" width="5.75" style="2" customWidth="1"/>
    <col min="12537" max="12544" width="5.875" style="2" customWidth="1"/>
    <col min="12545" max="12551" width="6.5" style="2" customWidth="1"/>
    <col min="12552" max="12783" width="11" style="2"/>
    <col min="12784" max="12784" width="7.25" style="2" customWidth="1"/>
    <col min="12785" max="12791" width="7.5" style="2" customWidth="1"/>
    <col min="12792" max="12792" width="5.75" style="2" customWidth="1"/>
    <col min="12793" max="12800" width="5.875" style="2" customWidth="1"/>
    <col min="12801" max="12807" width="6.5" style="2" customWidth="1"/>
    <col min="12808" max="13039" width="11" style="2"/>
    <col min="13040" max="13040" width="7.25" style="2" customWidth="1"/>
    <col min="13041" max="13047" width="7.5" style="2" customWidth="1"/>
    <col min="13048" max="13048" width="5.75" style="2" customWidth="1"/>
    <col min="13049" max="13056" width="5.875" style="2" customWidth="1"/>
    <col min="13057" max="13063" width="6.5" style="2" customWidth="1"/>
    <col min="13064" max="13295" width="11" style="2"/>
    <col min="13296" max="13296" width="7.25" style="2" customWidth="1"/>
    <col min="13297" max="13303" width="7.5" style="2" customWidth="1"/>
    <col min="13304" max="13304" width="5.75" style="2" customWidth="1"/>
    <col min="13305" max="13312" width="5.875" style="2" customWidth="1"/>
    <col min="13313" max="13319" width="6.5" style="2" customWidth="1"/>
    <col min="13320" max="13551" width="11" style="2"/>
    <col min="13552" max="13552" width="7.25" style="2" customWidth="1"/>
    <col min="13553" max="13559" width="7.5" style="2" customWidth="1"/>
    <col min="13560" max="13560" width="5.75" style="2" customWidth="1"/>
    <col min="13561" max="13568" width="5.875" style="2" customWidth="1"/>
    <col min="13569" max="13575" width="6.5" style="2" customWidth="1"/>
    <col min="13576" max="13807" width="11" style="2"/>
    <col min="13808" max="13808" width="7.25" style="2" customWidth="1"/>
    <col min="13809" max="13815" width="7.5" style="2" customWidth="1"/>
    <col min="13816" max="13816" width="5.75" style="2" customWidth="1"/>
    <col min="13817" max="13824" width="5.875" style="2" customWidth="1"/>
    <col min="13825" max="13831" width="6.5" style="2" customWidth="1"/>
    <col min="13832" max="14063" width="11" style="2"/>
    <col min="14064" max="14064" width="7.25" style="2" customWidth="1"/>
    <col min="14065" max="14071" width="7.5" style="2" customWidth="1"/>
    <col min="14072" max="14072" width="5.75" style="2" customWidth="1"/>
    <col min="14073" max="14080" width="5.875" style="2" customWidth="1"/>
    <col min="14081" max="14087" width="6.5" style="2" customWidth="1"/>
    <col min="14088" max="14319" width="11" style="2"/>
    <col min="14320" max="14320" width="7.25" style="2" customWidth="1"/>
    <col min="14321" max="14327" width="7.5" style="2" customWidth="1"/>
    <col min="14328" max="14328" width="5.75" style="2" customWidth="1"/>
    <col min="14329" max="14336" width="5.875" style="2" customWidth="1"/>
    <col min="14337" max="14343" width="6.5" style="2" customWidth="1"/>
    <col min="14344" max="14575" width="11" style="2"/>
    <col min="14576" max="14576" width="7.25" style="2" customWidth="1"/>
    <col min="14577" max="14583" width="7.5" style="2" customWidth="1"/>
    <col min="14584" max="14584" width="5.75" style="2" customWidth="1"/>
    <col min="14585" max="14592" width="5.875" style="2" customWidth="1"/>
    <col min="14593" max="14599" width="6.5" style="2" customWidth="1"/>
    <col min="14600" max="14831" width="11" style="2"/>
    <col min="14832" max="14832" width="7.25" style="2" customWidth="1"/>
    <col min="14833" max="14839" width="7.5" style="2" customWidth="1"/>
    <col min="14840" max="14840" width="5.75" style="2" customWidth="1"/>
    <col min="14841" max="14848" width="5.875" style="2" customWidth="1"/>
    <col min="14849" max="14855" width="6.5" style="2" customWidth="1"/>
    <col min="14856" max="15087" width="11" style="2"/>
    <col min="15088" max="15088" width="7.25" style="2" customWidth="1"/>
    <col min="15089" max="15095" width="7.5" style="2" customWidth="1"/>
    <col min="15096" max="15096" width="5.75" style="2" customWidth="1"/>
    <col min="15097" max="15104" width="5.875" style="2" customWidth="1"/>
    <col min="15105" max="15111" width="6.5" style="2" customWidth="1"/>
    <col min="15112" max="15343" width="11" style="2"/>
    <col min="15344" max="15344" width="7.25" style="2" customWidth="1"/>
    <col min="15345" max="15351" width="7.5" style="2" customWidth="1"/>
    <col min="15352" max="15352" width="5.75" style="2" customWidth="1"/>
    <col min="15353" max="15360" width="5.875" style="2" customWidth="1"/>
    <col min="15361" max="15367" width="6.5" style="2" customWidth="1"/>
    <col min="15368" max="15599" width="11" style="2"/>
    <col min="15600" max="15600" width="7.25" style="2" customWidth="1"/>
    <col min="15601" max="15607" width="7.5" style="2" customWidth="1"/>
    <col min="15608" max="15608" width="5.75" style="2" customWidth="1"/>
    <col min="15609" max="15616" width="5.875" style="2" customWidth="1"/>
    <col min="15617" max="15623" width="6.5" style="2" customWidth="1"/>
    <col min="15624" max="15855" width="11" style="2"/>
    <col min="15856" max="15856" width="7.25" style="2" customWidth="1"/>
    <col min="15857" max="15863" width="7.5" style="2" customWidth="1"/>
    <col min="15864" max="15864" width="5.75" style="2" customWidth="1"/>
    <col min="15865" max="15872" width="5.875" style="2" customWidth="1"/>
    <col min="15873" max="15879" width="6.5" style="2" customWidth="1"/>
    <col min="15880" max="16111" width="11" style="2"/>
    <col min="16112" max="16112" width="7.25" style="2" customWidth="1"/>
    <col min="16113" max="16119" width="7.5" style="2" customWidth="1"/>
    <col min="16120" max="16120" width="5.75" style="2" customWidth="1"/>
    <col min="16121" max="16128" width="5.875" style="2" customWidth="1"/>
    <col min="16129" max="16135" width="6.5" style="2" customWidth="1"/>
    <col min="16136" max="16384" width="11" style="2"/>
  </cols>
  <sheetData>
    <row r="1" spans="1:8" ht="26.25" customHeight="1" x14ac:dyDescent="0.2">
      <c r="A1" s="12" t="s">
        <v>35</v>
      </c>
      <c r="B1" s="16"/>
      <c r="C1" s="16"/>
      <c r="D1" s="16"/>
      <c r="E1" s="16"/>
      <c r="F1" s="16"/>
      <c r="G1" s="16"/>
      <c r="H1" s="16"/>
    </row>
    <row r="2" spans="1:8" ht="24.95" customHeight="1" x14ac:dyDescent="0.2">
      <c r="A2" s="6" t="s">
        <v>33</v>
      </c>
      <c r="B2" s="4"/>
      <c r="C2" s="4"/>
      <c r="D2" s="4"/>
      <c r="E2" s="4"/>
      <c r="F2" s="4"/>
      <c r="G2" s="4"/>
      <c r="H2" s="5"/>
    </row>
    <row r="3" spans="1:8" ht="24.95" customHeight="1" x14ac:dyDescent="0.2">
      <c r="A3" s="6" t="s">
        <v>0</v>
      </c>
      <c r="B3" s="6"/>
      <c r="C3" s="6"/>
      <c r="D3" s="6"/>
      <c r="E3" s="6"/>
      <c r="F3" s="6"/>
      <c r="G3" s="6"/>
      <c r="H3" s="5"/>
    </row>
    <row r="4" spans="1:8" ht="18" customHeight="1" x14ac:dyDescent="0.2">
      <c r="A4" s="74" t="s">
        <v>1</v>
      </c>
      <c r="B4" s="77" t="s">
        <v>2</v>
      </c>
      <c r="C4" s="78"/>
      <c r="D4" s="78"/>
      <c r="E4" s="78"/>
      <c r="F4" s="78"/>
      <c r="G4" s="78"/>
      <c r="H4" s="46"/>
    </row>
    <row r="5" spans="1:8" ht="18" customHeight="1" x14ac:dyDescent="0.2">
      <c r="A5" s="75"/>
      <c r="B5" s="47">
        <v>2005</v>
      </c>
      <c r="C5" s="48">
        <v>2006</v>
      </c>
      <c r="D5" s="48">
        <v>2007</v>
      </c>
      <c r="E5" s="48">
        <v>2008</v>
      </c>
      <c r="F5" s="48">
        <v>2009</v>
      </c>
      <c r="G5" s="48">
        <v>2010</v>
      </c>
      <c r="H5" s="49">
        <v>2011</v>
      </c>
    </row>
    <row r="6" spans="1:8" ht="18" customHeight="1" x14ac:dyDescent="0.2">
      <c r="A6" s="20" t="s">
        <v>9</v>
      </c>
      <c r="B6" s="37">
        <v>104.1</v>
      </c>
      <c r="C6" s="22">
        <v>109.2</v>
      </c>
      <c r="D6" s="22">
        <v>116.4</v>
      </c>
      <c r="E6" s="22">
        <v>96.7</v>
      </c>
      <c r="F6" s="22">
        <v>119</v>
      </c>
      <c r="G6" s="22">
        <v>141.4</v>
      </c>
      <c r="H6" s="50">
        <v>137.6</v>
      </c>
    </row>
    <row r="7" spans="1:8" ht="18" customHeight="1" x14ac:dyDescent="0.2">
      <c r="A7" s="24" t="s">
        <v>53</v>
      </c>
      <c r="B7" s="38">
        <v>346.4</v>
      </c>
      <c r="C7" s="26">
        <v>211.5</v>
      </c>
      <c r="D7" s="26">
        <v>397.8</v>
      </c>
      <c r="E7" s="26">
        <v>503.8</v>
      </c>
      <c r="F7" s="26">
        <v>370.4</v>
      </c>
      <c r="G7" s="26">
        <v>232.9</v>
      </c>
      <c r="H7" s="51">
        <v>199.1</v>
      </c>
    </row>
    <row r="8" spans="1:8" ht="18" customHeight="1" x14ac:dyDescent="0.2">
      <c r="A8" s="24" t="s">
        <v>25</v>
      </c>
      <c r="B8" s="38">
        <v>454</v>
      </c>
      <c r="C8" s="26">
        <v>404.8</v>
      </c>
      <c r="D8" s="26">
        <v>384.7</v>
      </c>
      <c r="E8" s="26">
        <v>226.6</v>
      </c>
      <c r="F8" s="26">
        <v>215.1</v>
      </c>
      <c r="G8" s="26">
        <v>217.3</v>
      </c>
      <c r="H8" s="51">
        <v>208.3</v>
      </c>
    </row>
    <row r="9" spans="1:8" ht="18" customHeight="1" x14ac:dyDescent="0.2">
      <c r="A9" s="24" t="s">
        <v>11</v>
      </c>
      <c r="B9" s="38">
        <v>391.4</v>
      </c>
      <c r="C9" s="26">
        <v>360.1</v>
      </c>
      <c r="D9" s="26">
        <v>344.4</v>
      </c>
      <c r="E9" s="26">
        <v>325.39999999999998</v>
      </c>
      <c r="F9" s="26">
        <v>299.7</v>
      </c>
      <c r="G9" s="26">
        <v>284.2</v>
      </c>
      <c r="H9" s="51">
        <v>212.1</v>
      </c>
    </row>
    <row r="10" spans="1:8" ht="18" customHeight="1" x14ac:dyDescent="0.2">
      <c r="A10" s="24" t="s">
        <v>15</v>
      </c>
      <c r="B10" s="38">
        <v>247.4</v>
      </c>
      <c r="C10" s="26">
        <v>249.4</v>
      </c>
      <c r="D10" s="26">
        <v>253.9</v>
      </c>
      <c r="E10" s="26">
        <v>279.3</v>
      </c>
      <c r="F10" s="26">
        <v>292.89999999999998</v>
      </c>
      <c r="G10" s="26">
        <v>300.7</v>
      </c>
      <c r="H10" s="51">
        <v>246.3</v>
      </c>
    </row>
    <row r="11" spans="1:8" ht="18" customHeight="1" x14ac:dyDescent="0.2">
      <c r="A11" s="24" t="s">
        <v>31</v>
      </c>
      <c r="B11" s="38">
        <v>363.9</v>
      </c>
      <c r="C11" s="26">
        <v>248.9</v>
      </c>
      <c r="D11" s="26">
        <v>396.1</v>
      </c>
      <c r="E11" s="26">
        <v>381</v>
      </c>
      <c r="F11" s="26">
        <v>352.9</v>
      </c>
      <c r="G11" s="26">
        <v>264.10000000000002</v>
      </c>
      <c r="H11" s="51">
        <v>255.3</v>
      </c>
    </row>
    <row r="12" spans="1:8" ht="18" customHeight="1" x14ac:dyDescent="0.2">
      <c r="A12" s="24" t="s">
        <v>10</v>
      </c>
      <c r="B12" s="38">
        <v>61.9</v>
      </c>
      <c r="C12" s="26">
        <v>142.80000000000001</v>
      </c>
      <c r="D12" s="26">
        <v>135.30000000000001</v>
      </c>
      <c r="E12" s="26">
        <v>287.10000000000002</v>
      </c>
      <c r="F12" s="26">
        <v>233.2</v>
      </c>
      <c r="G12" s="26">
        <v>338.5</v>
      </c>
      <c r="H12" s="51">
        <v>255.5</v>
      </c>
    </row>
    <row r="13" spans="1:8" ht="18" customHeight="1" x14ac:dyDescent="0.2">
      <c r="A13" s="24" t="s">
        <v>14</v>
      </c>
      <c r="B13" s="38">
        <v>236.4</v>
      </c>
      <c r="C13" s="26">
        <v>282.2</v>
      </c>
      <c r="D13" s="26">
        <v>294.89999999999998</v>
      </c>
      <c r="E13" s="26">
        <v>350.8</v>
      </c>
      <c r="F13" s="26">
        <v>303.89999999999998</v>
      </c>
      <c r="G13" s="26">
        <v>284.60000000000002</v>
      </c>
      <c r="H13" s="51">
        <v>310.3</v>
      </c>
    </row>
    <row r="14" spans="1:8" ht="18" customHeight="1" x14ac:dyDescent="0.2">
      <c r="A14" s="24" t="s">
        <v>23</v>
      </c>
      <c r="B14" s="38">
        <v>289</v>
      </c>
      <c r="C14" s="26">
        <v>301.89999999999998</v>
      </c>
      <c r="D14" s="26">
        <v>319.5</v>
      </c>
      <c r="E14" s="26">
        <v>324.2</v>
      </c>
      <c r="F14" s="26">
        <v>333.6</v>
      </c>
      <c r="G14" s="26">
        <v>315.2</v>
      </c>
      <c r="H14" s="51">
        <v>312.3</v>
      </c>
    </row>
    <row r="15" spans="1:8" ht="18" customHeight="1" x14ac:dyDescent="0.2">
      <c r="A15" s="24" t="s">
        <v>12</v>
      </c>
      <c r="B15" s="38">
        <v>34.6</v>
      </c>
      <c r="C15" s="26">
        <v>177.9</v>
      </c>
      <c r="D15" s="26">
        <v>186.5</v>
      </c>
      <c r="E15" s="26">
        <v>274.89999999999998</v>
      </c>
      <c r="F15" s="26">
        <v>282.7</v>
      </c>
      <c r="G15" s="26">
        <v>371.4</v>
      </c>
      <c r="H15" s="51">
        <v>338.8</v>
      </c>
    </row>
    <row r="16" spans="1:8" ht="18" customHeight="1" x14ac:dyDescent="0.2">
      <c r="A16" s="24" t="s">
        <v>30</v>
      </c>
      <c r="B16" s="38">
        <v>253.3</v>
      </c>
      <c r="C16" s="26">
        <v>289.8</v>
      </c>
      <c r="D16" s="26">
        <v>336.5</v>
      </c>
      <c r="E16" s="26">
        <v>379.2</v>
      </c>
      <c r="F16" s="26">
        <v>402.8</v>
      </c>
      <c r="G16" s="26">
        <v>371.3</v>
      </c>
      <c r="H16" s="51">
        <v>340.5</v>
      </c>
    </row>
    <row r="17" spans="1:8" ht="18" customHeight="1" x14ac:dyDescent="0.2">
      <c r="A17" s="24" t="s">
        <v>18</v>
      </c>
      <c r="B17" s="38">
        <v>385.8</v>
      </c>
      <c r="C17" s="26">
        <v>388.6</v>
      </c>
      <c r="D17" s="26">
        <v>374.2</v>
      </c>
      <c r="E17" s="26">
        <v>318.89999999999998</v>
      </c>
      <c r="F17" s="26">
        <v>258.10000000000002</v>
      </c>
      <c r="G17" s="26">
        <v>356.3</v>
      </c>
      <c r="H17" s="51">
        <v>342.6</v>
      </c>
    </row>
    <row r="18" spans="1:8" ht="18" customHeight="1" x14ac:dyDescent="0.2">
      <c r="A18" s="24" t="s">
        <v>22</v>
      </c>
      <c r="B18" s="38">
        <v>390</v>
      </c>
      <c r="C18" s="26">
        <v>373.3</v>
      </c>
      <c r="D18" s="26">
        <v>303.7</v>
      </c>
      <c r="E18" s="26">
        <v>337.1</v>
      </c>
      <c r="F18" s="26">
        <v>324.2</v>
      </c>
      <c r="G18" s="26">
        <v>337.9</v>
      </c>
      <c r="H18" s="51">
        <v>362.8</v>
      </c>
    </row>
    <row r="19" spans="1:8" ht="18" customHeight="1" x14ac:dyDescent="0.2">
      <c r="A19" s="24" t="s">
        <v>16</v>
      </c>
      <c r="B19" s="38">
        <v>354.2</v>
      </c>
      <c r="C19" s="26">
        <v>299.7</v>
      </c>
      <c r="D19" s="26">
        <v>377.8</v>
      </c>
      <c r="E19" s="26">
        <v>399.5</v>
      </c>
      <c r="F19" s="26">
        <v>438.7</v>
      </c>
      <c r="G19" s="26">
        <v>369.7</v>
      </c>
      <c r="H19" s="51">
        <v>362.9</v>
      </c>
    </row>
    <row r="20" spans="1:8" ht="18" customHeight="1" x14ac:dyDescent="0.2">
      <c r="A20" s="24" t="s">
        <v>27</v>
      </c>
      <c r="B20" s="38">
        <v>341.4</v>
      </c>
      <c r="C20" s="26">
        <v>269.8</v>
      </c>
      <c r="D20" s="26">
        <v>328.8</v>
      </c>
      <c r="E20" s="26">
        <v>381.2</v>
      </c>
      <c r="F20" s="26">
        <v>354.4</v>
      </c>
      <c r="G20" s="26">
        <v>386.6</v>
      </c>
      <c r="H20" s="51">
        <v>380.4</v>
      </c>
    </row>
    <row r="21" spans="1:8" ht="18" customHeight="1" x14ac:dyDescent="0.2">
      <c r="A21" s="24" t="s">
        <v>29</v>
      </c>
      <c r="B21" s="38">
        <v>188.4</v>
      </c>
      <c r="C21" s="26">
        <v>341.3</v>
      </c>
      <c r="D21" s="26">
        <v>357.5</v>
      </c>
      <c r="E21" s="26">
        <v>358</v>
      </c>
      <c r="F21" s="26">
        <v>383.1</v>
      </c>
      <c r="G21" s="26">
        <v>369.6</v>
      </c>
      <c r="H21" s="51">
        <v>384.3</v>
      </c>
    </row>
    <row r="22" spans="1:8" ht="18" customHeight="1" x14ac:dyDescent="0.2">
      <c r="A22" s="24" t="s">
        <v>19</v>
      </c>
      <c r="B22" s="38">
        <v>276.10000000000002</v>
      </c>
      <c r="C22" s="26">
        <v>344.8</v>
      </c>
      <c r="D22" s="26">
        <v>393.6</v>
      </c>
      <c r="E22" s="26">
        <v>451.9</v>
      </c>
      <c r="F22" s="26">
        <v>428.3</v>
      </c>
      <c r="G22" s="26">
        <v>407.3</v>
      </c>
      <c r="H22" s="51">
        <v>384.9</v>
      </c>
    </row>
    <row r="23" spans="1:8" ht="18" customHeight="1" x14ac:dyDescent="0.2">
      <c r="A23" s="24" t="s">
        <v>13</v>
      </c>
      <c r="B23" s="38">
        <v>266.60000000000002</v>
      </c>
      <c r="C23" s="26">
        <v>324.60000000000002</v>
      </c>
      <c r="D23" s="26">
        <v>252.8</v>
      </c>
      <c r="E23" s="26">
        <v>260.89999999999998</v>
      </c>
      <c r="F23" s="26">
        <v>362.7</v>
      </c>
      <c r="G23" s="26">
        <v>406.3</v>
      </c>
      <c r="H23" s="51">
        <v>387.1</v>
      </c>
    </row>
    <row r="24" spans="1:8" ht="18" customHeight="1" x14ac:dyDescent="0.2">
      <c r="A24" s="24" t="s">
        <v>17</v>
      </c>
      <c r="B24" s="38">
        <v>201.7</v>
      </c>
      <c r="C24" s="26">
        <v>307.10000000000002</v>
      </c>
      <c r="D24" s="26">
        <v>399.1</v>
      </c>
      <c r="E24" s="26">
        <v>382</v>
      </c>
      <c r="F24" s="26">
        <v>413.1</v>
      </c>
      <c r="G24" s="26">
        <v>426</v>
      </c>
      <c r="H24" s="51">
        <v>398.4</v>
      </c>
    </row>
    <row r="25" spans="1:8" ht="18" customHeight="1" x14ac:dyDescent="0.2">
      <c r="A25" s="24" t="s">
        <v>20</v>
      </c>
      <c r="B25" s="38">
        <v>39.299999999999997</v>
      </c>
      <c r="C25" s="26">
        <v>150.1</v>
      </c>
      <c r="D25" s="26">
        <v>231.8</v>
      </c>
      <c r="E25" s="26">
        <v>266.39999999999998</v>
      </c>
      <c r="F25" s="26">
        <v>345.3</v>
      </c>
      <c r="G25" s="26">
        <v>453.2</v>
      </c>
      <c r="H25" s="51">
        <v>417.5</v>
      </c>
    </row>
    <row r="26" spans="1:8" ht="18" customHeight="1" x14ac:dyDescent="0.2">
      <c r="A26" s="24" t="s">
        <v>26</v>
      </c>
      <c r="B26" s="38">
        <v>283.2</v>
      </c>
      <c r="C26" s="26">
        <v>331.4</v>
      </c>
      <c r="D26" s="26">
        <v>254.8</v>
      </c>
      <c r="E26" s="26">
        <v>345.7</v>
      </c>
      <c r="F26" s="26">
        <v>382.6</v>
      </c>
      <c r="G26" s="26">
        <v>448.7</v>
      </c>
      <c r="H26" s="51">
        <v>431.9</v>
      </c>
    </row>
    <row r="27" spans="1:8" ht="18" customHeight="1" x14ac:dyDescent="0.2">
      <c r="A27" s="24" t="s">
        <v>32</v>
      </c>
      <c r="B27" s="38">
        <v>372</v>
      </c>
      <c r="C27" s="26">
        <v>365.2</v>
      </c>
      <c r="D27" s="26">
        <v>445</v>
      </c>
      <c r="E27" s="26">
        <v>409.4</v>
      </c>
      <c r="F27" s="26">
        <v>473.1</v>
      </c>
      <c r="G27" s="26">
        <v>454.6</v>
      </c>
      <c r="H27" s="51">
        <v>434.6</v>
      </c>
    </row>
    <row r="28" spans="1:8" ht="18" customHeight="1" x14ac:dyDescent="0.2">
      <c r="A28" s="24" t="s">
        <v>28</v>
      </c>
      <c r="B28" s="38">
        <v>372.9</v>
      </c>
      <c r="C28" s="26">
        <v>392.1</v>
      </c>
      <c r="D28" s="26">
        <v>401</v>
      </c>
      <c r="E28" s="26">
        <v>433.5</v>
      </c>
      <c r="F28" s="26">
        <v>412.4</v>
      </c>
      <c r="G28" s="26">
        <v>459.7</v>
      </c>
      <c r="H28" s="51">
        <v>446.6</v>
      </c>
    </row>
    <row r="29" spans="1:8" ht="18" customHeight="1" x14ac:dyDescent="0.2">
      <c r="A29" s="24" t="s">
        <v>21</v>
      </c>
      <c r="B29" s="38">
        <v>419.7</v>
      </c>
      <c r="C29" s="26">
        <v>425.2</v>
      </c>
      <c r="D29" s="26">
        <v>403.2</v>
      </c>
      <c r="E29" s="26">
        <v>476.8</v>
      </c>
      <c r="F29" s="26">
        <v>440</v>
      </c>
      <c r="G29" s="26">
        <v>414.5</v>
      </c>
      <c r="H29" s="51">
        <v>448</v>
      </c>
    </row>
    <row r="30" spans="1:8" ht="18" customHeight="1" x14ac:dyDescent="0.2">
      <c r="A30" s="28" t="s">
        <v>24</v>
      </c>
      <c r="B30" s="39">
        <v>349.4</v>
      </c>
      <c r="C30" s="30">
        <v>439.7</v>
      </c>
      <c r="D30" s="30">
        <v>361.6</v>
      </c>
      <c r="E30" s="30">
        <v>406.3</v>
      </c>
      <c r="F30" s="30">
        <v>428.6</v>
      </c>
      <c r="G30" s="30">
        <v>497.3</v>
      </c>
      <c r="H30" s="52">
        <v>491</v>
      </c>
    </row>
    <row r="31" spans="1:8" s="3" customFormat="1" ht="18" customHeight="1" x14ac:dyDescent="0.2">
      <c r="A31" s="40" t="s">
        <v>5</v>
      </c>
      <c r="B31" s="40"/>
      <c r="C31" s="40"/>
      <c r="D31" s="40"/>
      <c r="E31" s="40"/>
      <c r="F31" s="40"/>
      <c r="G31" s="40"/>
      <c r="H31" s="33" t="s">
        <v>6</v>
      </c>
    </row>
    <row r="32" spans="1:8" x14ac:dyDescent="0.2">
      <c r="A32" s="34" t="s">
        <v>37</v>
      </c>
      <c r="B32" s="16"/>
      <c r="C32" s="16"/>
      <c r="D32" s="16"/>
      <c r="E32" s="16"/>
      <c r="F32" s="16"/>
      <c r="G32" s="16"/>
      <c r="H32" s="16"/>
    </row>
  </sheetData>
  <mergeCells count="2">
    <mergeCell ref="A4:A5"/>
    <mergeCell ref="B4:G4"/>
  </mergeCells>
  <pageMargins left="0.78740157480314965" right="0.59055118110236227" top="1.3779527559055118" bottom="0.78740157480314965" header="0.47244094488188981" footer="0.31496062992125984"/>
  <pageSetup paperSize="9" orientation="portrait" r:id="rId1"/>
  <headerFooter>
    <oddHeader>&amp;R&amp;G</oddHeader>
    <oddFooter>&amp;L&amp;8&amp;F-&amp;A</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2"/>
  <sheetViews>
    <sheetView tabSelected="1" zoomScaleNormal="100" workbookViewId="0">
      <selection activeCell="B10" sqref="B10"/>
    </sheetView>
  </sheetViews>
  <sheetFormatPr baseColWidth="10" defaultRowHeight="12.75" x14ac:dyDescent="0.2"/>
  <cols>
    <col min="1" max="1" width="7.25" style="2" customWidth="1"/>
    <col min="2" max="8" width="10.125" style="2" customWidth="1"/>
    <col min="9" max="239" width="11" style="2"/>
    <col min="240" max="240" width="7.25" style="2" customWidth="1"/>
    <col min="241" max="247" width="7.5" style="2" customWidth="1"/>
    <col min="248" max="248" width="5.75" style="2" customWidth="1"/>
    <col min="249" max="256" width="5.875" style="2" customWidth="1"/>
    <col min="257" max="263" width="6.5" style="2" customWidth="1"/>
    <col min="264" max="495" width="11" style="2"/>
    <col min="496" max="496" width="7.25" style="2" customWidth="1"/>
    <col min="497" max="503" width="7.5" style="2" customWidth="1"/>
    <col min="504" max="504" width="5.75" style="2" customWidth="1"/>
    <col min="505" max="512" width="5.875" style="2" customWidth="1"/>
    <col min="513" max="519" width="6.5" style="2" customWidth="1"/>
    <col min="520" max="751" width="11" style="2"/>
    <col min="752" max="752" width="7.25" style="2" customWidth="1"/>
    <col min="753" max="759" width="7.5" style="2" customWidth="1"/>
    <col min="760" max="760" width="5.75" style="2" customWidth="1"/>
    <col min="761" max="768" width="5.875" style="2" customWidth="1"/>
    <col min="769" max="775" width="6.5" style="2" customWidth="1"/>
    <col min="776" max="1007" width="11" style="2"/>
    <col min="1008" max="1008" width="7.25" style="2" customWidth="1"/>
    <col min="1009" max="1015" width="7.5" style="2" customWidth="1"/>
    <col min="1016" max="1016" width="5.75" style="2" customWidth="1"/>
    <col min="1017" max="1024" width="5.875" style="2" customWidth="1"/>
    <col min="1025" max="1031" width="6.5" style="2" customWidth="1"/>
    <col min="1032" max="1263" width="11" style="2"/>
    <col min="1264" max="1264" width="7.25" style="2" customWidth="1"/>
    <col min="1265" max="1271" width="7.5" style="2" customWidth="1"/>
    <col min="1272" max="1272" width="5.75" style="2" customWidth="1"/>
    <col min="1273" max="1280" width="5.875" style="2" customWidth="1"/>
    <col min="1281" max="1287" width="6.5" style="2" customWidth="1"/>
    <col min="1288" max="1519" width="11" style="2"/>
    <col min="1520" max="1520" width="7.25" style="2" customWidth="1"/>
    <col min="1521" max="1527" width="7.5" style="2" customWidth="1"/>
    <col min="1528" max="1528" width="5.75" style="2" customWidth="1"/>
    <col min="1529" max="1536" width="5.875" style="2" customWidth="1"/>
    <col min="1537" max="1543" width="6.5" style="2" customWidth="1"/>
    <col min="1544" max="1775" width="11" style="2"/>
    <col min="1776" max="1776" width="7.25" style="2" customWidth="1"/>
    <col min="1777" max="1783" width="7.5" style="2" customWidth="1"/>
    <col min="1784" max="1784" width="5.75" style="2" customWidth="1"/>
    <col min="1785" max="1792" width="5.875" style="2" customWidth="1"/>
    <col min="1793" max="1799" width="6.5" style="2" customWidth="1"/>
    <col min="1800" max="2031" width="11" style="2"/>
    <col min="2032" max="2032" width="7.25" style="2" customWidth="1"/>
    <col min="2033" max="2039" width="7.5" style="2" customWidth="1"/>
    <col min="2040" max="2040" width="5.75" style="2" customWidth="1"/>
    <col min="2041" max="2048" width="5.875" style="2" customWidth="1"/>
    <col min="2049" max="2055" width="6.5" style="2" customWidth="1"/>
    <col min="2056" max="2287" width="11" style="2"/>
    <col min="2288" max="2288" width="7.25" style="2" customWidth="1"/>
    <col min="2289" max="2295" width="7.5" style="2" customWidth="1"/>
    <col min="2296" max="2296" width="5.75" style="2" customWidth="1"/>
    <col min="2297" max="2304" width="5.875" style="2" customWidth="1"/>
    <col min="2305" max="2311" width="6.5" style="2" customWidth="1"/>
    <col min="2312" max="2543" width="11" style="2"/>
    <col min="2544" max="2544" width="7.25" style="2" customWidth="1"/>
    <col min="2545" max="2551" width="7.5" style="2" customWidth="1"/>
    <col min="2552" max="2552" width="5.75" style="2" customWidth="1"/>
    <col min="2553" max="2560" width="5.875" style="2" customWidth="1"/>
    <col min="2561" max="2567" width="6.5" style="2" customWidth="1"/>
    <col min="2568" max="2799" width="11" style="2"/>
    <col min="2800" max="2800" width="7.25" style="2" customWidth="1"/>
    <col min="2801" max="2807" width="7.5" style="2" customWidth="1"/>
    <col min="2808" max="2808" width="5.75" style="2" customWidth="1"/>
    <col min="2809" max="2816" width="5.875" style="2" customWidth="1"/>
    <col min="2817" max="2823" width="6.5" style="2" customWidth="1"/>
    <col min="2824" max="3055" width="11" style="2"/>
    <col min="3056" max="3056" width="7.25" style="2" customWidth="1"/>
    <col min="3057" max="3063" width="7.5" style="2" customWidth="1"/>
    <col min="3064" max="3064" width="5.75" style="2" customWidth="1"/>
    <col min="3065" max="3072" width="5.875" style="2" customWidth="1"/>
    <col min="3073" max="3079" width="6.5" style="2" customWidth="1"/>
    <col min="3080" max="3311" width="11" style="2"/>
    <col min="3312" max="3312" width="7.25" style="2" customWidth="1"/>
    <col min="3313" max="3319" width="7.5" style="2" customWidth="1"/>
    <col min="3320" max="3320" width="5.75" style="2" customWidth="1"/>
    <col min="3321" max="3328" width="5.875" style="2" customWidth="1"/>
    <col min="3329" max="3335" width="6.5" style="2" customWidth="1"/>
    <col min="3336" max="3567" width="11" style="2"/>
    <col min="3568" max="3568" width="7.25" style="2" customWidth="1"/>
    <col min="3569" max="3575" width="7.5" style="2" customWidth="1"/>
    <col min="3576" max="3576" width="5.75" style="2" customWidth="1"/>
    <col min="3577" max="3584" width="5.875" style="2" customWidth="1"/>
    <col min="3585" max="3591" width="6.5" style="2" customWidth="1"/>
    <col min="3592" max="3823" width="11" style="2"/>
    <col min="3824" max="3824" width="7.25" style="2" customWidth="1"/>
    <col min="3825" max="3831" width="7.5" style="2" customWidth="1"/>
    <col min="3832" max="3832" width="5.75" style="2" customWidth="1"/>
    <col min="3833" max="3840" width="5.875" style="2" customWidth="1"/>
    <col min="3841" max="3847" width="6.5" style="2" customWidth="1"/>
    <col min="3848" max="4079" width="11" style="2"/>
    <col min="4080" max="4080" width="7.25" style="2" customWidth="1"/>
    <col min="4081" max="4087" width="7.5" style="2" customWidth="1"/>
    <col min="4088" max="4088" width="5.75" style="2" customWidth="1"/>
    <col min="4089" max="4096" width="5.875" style="2" customWidth="1"/>
    <col min="4097" max="4103" width="6.5" style="2" customWidth="1"/>
    <col min="4104" max="4335" width="11" style="2"/>
    <col min="4336" max="4336" width="7.25" style="2" customWidth="1"/>
    <col min="4337" max="4343" width="7.5" style="2" customWidth="1"/>
    <col min="4344" max="4344" width="5.75" style="2" customWidth="1"/>
    <col min="4345" max="4352" width="5.875" style="2" customWidth="1"/>
    <col min="4353" max="4359" width="6.5" style="2" customWidth="1"/>
    <col min="4360" max="4591" width="11" style="2"/>
    <col min="4592" max="4592" width="7.25" style="2" customWidth="1"/>
    <col min="4593" max="4599" width="7.5" style="2" customWidth="1"/>
    <col min="4600" max="4600" width="5.75" style="2" customWidth="1"/>
    <col min="4601" max="4608" width="5.875" style="2" customWidth="1"/>
    <col min="4609" max="4615" width="6.5" style="2" customWidth="1"/>
    <col min="4616" max="4847" width="11" style="2"/>
    <col min="4848" max="4848" width="7.25" style="2" customWidth="1"/>
    <col min="4849" max="4855" width="7.5" style="2" customWidth="1"/>
    <col min="4856" max="4856" width="5.75" style="2" customWidth="1"/>
    <col min="4857" max="4864" width="5.875" style="2" customWidth="1"/>
    <col min="4865" max="4871" width="6.5" style="2" customWidth="1"/>
    <col min="4872" max="5103" width="11" style="2"/>
    <col min="5104" max="5104" width="7.25" style="2" customWidth="1"/>
    <col min="5105" max="5111" width="7.5" style="2" customWidth="1"/>
    <col min="5112" max="5112" width="5.75" style="2" customWidth="1"/>
    <col min="5113" max="5120" width="5.875" style="2" customWidth="1"/>
    <col min="5121" max="5127" width="6.5" style="2" customWidth="1"/>
    <col min="5128" max="5359" width="11" style="2"/>
    <col min="5360" max="5360" width="7.25" style="2" customWidth="1"/>
    <col min="5361" max="5367" width="7.5" style="2" customWidth="1"/>
    <col min="5368" max="5368" width="5.75" style="2" customWidth="1"/>
    <col min="5369" max="5376" width="5.875" style="2" customWidth="1"/>
    <col min="5377" max="5383" width="6.5" style="2" customWidth="1"/>
    <col min="5384" max="5615" width="11" style="2"/>
    <col min="5616" max="5616" width="7.25" style="2" customWidth="1"/>
    <col min="5617" max="5623" width="7.5" style="2" customWidth="1"/>
    <col min="5624" max="5624" width="5.75" style="2" customWidth="1"/>
    <col min="5625" max="5632" width="5.875" style="2" customWidth="1"/>
    <col min="5633" max="5639" width="6.5" style="2" customWidth="1"/>
    <col min="5640" max="5871" width="11" style="2"/>
    <col min="5872" max="5872" width="7.25" style="2" customWidth="1"/>
    <col min="5873" max="5879" width="7.5" style="2" customWidth="1"/>
    <col min="5880" max="5880" width="5.75" style="2" customWidth="1"/>
    <col min="5881" max="5888" width="5.875" style="2" customWidth="1"/>
    <col min="5889" max="5895" width="6.5" style="2" customWidth="1"/>
    <col min="5896" max="6127" width="11" style="2"/>
    <col min="6128" max="6128" width="7.25" style="2" customWidth="1"/>
    <col min="6129" max="6135" width="7.5" style="2" customWidth="1"/>
    <col min="6136" max="6136" width="5.75" style="2" customWidth="1"/>
    <col min="6137" max="6144" width="5.875" style="2" customWidth="1"/>
    <col min="6145" max="6151" width="6.5" style="2" customWidth="1"/>
    <col min="6152" max="6383" width="11" style="2"/>
    <col min="6384" max="6384" width="7.25" style="2" customWidth="1"/>
    <col min="6385" max="6391" width="7.5" style="2" customWidth="1"/>
    <col min="6392" max="6392" width="5.75" style="2" customWidth="1"/>
    <col min="6393" max="6400" width="5.875" style="2" customWidth="1"/>
    <col min="6401" max="6407" width="6.5" style="2" customWidth="1"/>
    <col min="6408" max="6639" width="11" style="2"/>
    <col min="6640" max="6640" width="7.25" style="2" customWidth="1"/>
    <col min="6641" max="6647" width="7.5" style="2" customWidth="1"/>
    <col min="6648" max="6648" width="5.75" style="2" customWidth="1"/>
    <col min="6649" max="6656" width="5.875" style="2" customWidth="1"/>
    <col min="6657" max="6663" width="6.5" style="2" customWidth="1"/>
    <col min="6664" max="6895" width="11" style="2"/>
    <col min="6896" max="6896" width="7.25" style="2" customWidth="1"/>
    <col min="6897" max="6903" width="7.5" style="2" customWidth="1"/>
    <col min="6904" max="6904" width="5.75" style="2" customWidth="1"/>
    <col min="6905" max="6912" width="5.875" style="2" customWidth="1"/>
    <col min="6913" max="6919" width="6.5" style="2" customWidth="1"/>
    <col min="6920" max="7151" width="11" style="2"/>
    <col min="7152" max="7152" width="7.25" style="2" customWidth="1"/>
    <col min="7153" max="7159" width="7.5" style="2" customWidth="1"/>
    <col min="7160" max="7160" width="5.75" style="2" customWidth="1"/>
    <col min="7161" max="7168" width="5.875" style="2" customWidth="1"/>
    <col min="7169" max="7175" width="6.5" style="2" customWidth="1"/>
    <col min="7176" max="7407" width="11" style="2"/>
    <col min="7408" max="7408" width="7.25" style="2" customWidth="1"/>
    <col min="7409" max="7415" width="7.5" style="2" customWidth="1"/>
    <col min="7416" max="7416" width="5.75" style="2" customWidth="1"/>
    <col min="7417" max="7424" width="5.875" style="2" customWidth="1"/>
    <col min="7425" max="7431" width="6.5" style="2" customWidth="1"/>
    <col min="7432" max="7663" width="11" style="2"/>
    <col min="7664" max="7664" width="7.25" style="2" customWidth="1"/>
    <col min="7665" max="7671" width="7.5" style="2" customWidth="1"/>
    <col min="7672" max="7672" width="5.75" style="2" customWidth="1"/>
    <col min="7673" max="7680" width="5.875" style="2" customWidth="1"/>
    <col min="7681" max="7687" width="6.5" style="2" customWidth="1"/>
    <col min="7688" max="7919" width="11" style="2"/>
    <col min="7920" max="7920" width="7.25" style="2" customWidth="1"/>
    <col min="7921" max="7927" width="7.5" style="2" customWidth="1"/>
    <col min="7928" max="7928" width="5.75" style="2" customWidth="1"/>
    <col min="7929" max="7936" width="5.875" style="2" customWidth="1"/>
    <col min="7937" max="7943" width="6.5" style="2" customWidth="1"/>
    <col min="7944" max="8175" width="11" style="2"/>
    <col min="8176" max="8176" width="7.25" style="2" customWidth="1"/>
    <col min="8177" max="8183" width="7.5" style="2" customWidth="1"/>
    <col min="8184" max="8184" width="5.75" style="2" customWidth="1"/>
    <col min="8185" max="8192" width="5.875" style="2" customWidth="1"/>
    <col min="8193" max="8199" width="6.5" style="2" customWidth="1"/>
    <col min="8200" max="8431" width="11" style="2"/>
    <col min="8432" max="8432" width="7.25" style="2" customWidth="1"/>
    <col min="8433" max="8439" width="7.5" style="2" customWidth="1"/>
    <col min="8440" max="8440" width="5.75" style="2" customWidth="1"/>
    <col min="8441" max="8448" width="5.875" style="2" customWidth="1"/>
    <col min="8449" max="8455" width="6.5" style="2" customWidth="1"/>
    <col min="8456" max="8687" width="11" style="2"/>
    <col min="8688" max="8688" width="7.25" style="2" customWidth="1"/>
    <col min="8689" max="8695" width="7.5" style="2" customWidth="1"/>
    <col min="8696" max="8696" width="5.75" style="2" customWidth="1"/>
    <col min="8697" max="8704" width="5.875" style="2" customWidth="1"/>
    <col min="8705" max="8711" width="6.5" style="2" customWidth="1"/>
    <col min="8712" max="8943" width="11" style="2"/>
    <col min="8944" max="8944" width="7.25" style="2" customWidth="1"/>
    <col min="8945" max="8951" width="7.5" style="2" customWidth="1"/>
    <col min="8952" max="8952" width="5.75" style="2" customWidth="1"/>
    <col min="8953" max="8960" width="5.875" style="2" customWidth="1"/>
    <col min="8961" max="8967" width="6.5" style="2" customWidth="1"/>
    <col min="8968" max="9199" width="11" style="2"/>
    <col min="9200" max="9200" width="7.25" style="2" customWidth="1"/>
    <col min="9201" max="9207" width="7.5" style="2" customWidth="1"/>
    <col min="9208" max="9208" width="5.75" style="2" customWidth="1"/>
    <col min="9209" max="9216" width="5.875" style="2" customWidth="1"/>
    <col min="9217" max="9223" width="6.5" style="2" customWidth="1"/>
    <col min="9224" max="9455" width="11" style="2"/>
    <col min="9456" max="9456" width="7.25" style="2" customWidth="1"/>
    <col min="9457" max="9463" width="7.5" style="2" customWidth="1"/>
    <col min="9464" max="9464" width="5.75" style="2" customWidth="1"/>
    <col min="9465" max="9472" width="5.875" style="2" customWidth="1"/>
    <col min="9473" max="9479" width="6.5" style="2" customWidth="1"/>
    <col min="9480" max="9711" width="11" style="2"/>
    <col min="9712" max="9712" width="7.25" style="2" customWidth="1"/>
    <col min="9713" max="9719" width="7.5" style="2" customWidth="1"/>
    <col min="9720" max="9720" width="5.75" style="2" customWidth="1"/>
    <col min="9721" max="9728" width="5.875" style="2" customWidth="1"/>
    <col min="9729" max="9735" width="6.5" style="2" customWidth="1"/>
    <col min="9736" max="9967" width="11" style="2"/>
    <col min="9968" max="9968" width="7.25" style="2" customWidth="1"/>
    <col min="9969" max="9975" width="7.5" style="2" customWidth="1"/>
    <col min="9976" max="9976" width="5.75" style="2" customWidth="1"/>
    <col min="9977" max="9984" width="5.875" style="2" customWidth="1"/>
    <col min="9985" max="9991" width="6.5" style="2" customWidth="1"/>
    <col min="9992" max="10223" width="11" style="2"/>
    <col min="10224" max="10224" width="7.25" style="2" customWidth="1"/>
    <col min="10225" max="10231" width="7.5" style="2" customWidth="1"/>
    <col min="10232" max="10232" width="5.75" style="2" customWidth="1"/>
    <col min="10233" max="10240" width="5.875" style="2" customWidth="1"/>
    <col min="10241" max="10247" width="6.5" style="2" customWidth="1"/>
    <col min="10248" max="10479" width="11" style="2"/>
    <col min="10480" max="10480" width="7.25" style="2" customWidth="1"/>
    <col min="10481" max="10487" width="7.5" style="2" customWidth="1"/>
    <col min="10488" max="10488" width="5.75" style="2" customWidth="1"/>
    <col min="10489" max="10496" width="5.875" style="2" customWidth="1"/>
    <col min="10497" max="10503" width="6.5" style="2" customWidth="1"/>
    <col min="10504" max="10735" width="11" style="2"/>
    <col min="10736" max="10736" width="7.25" style="2" customWidth="1"/>
    <col min="10737" max="10743" width="7.5" style="2" customWidth="1"/>
    <col min="10744" max="10744" width="5.75" style="2" customWidth="1"/>
    <col min="10745" max="10752" width="5.875" style="2" customWidth="1"/>
    <col min="10753" max="10759" width="6.5" style="2" customWidth="1"/>
    <col min="10760" max="10991" width="11" style="2"/>
    <col min="10992" max="10992" width="7.25" style="2" customWidth="1"/>
    <col min="10993" max="10999" width="7.5" style="2" customWidth="1"/>
    <col min="11000" max="11000" width="5.75" style="2" customWidth="1"/>
    <col min="11001" max="11008" width="5.875" style="2" customWidth="1"/>
    <col min="11009" max="11015" width="6.5" style="2" customWidth="1"/>
    <col min="11016" max="11247" width="11" style="2"/>
    <col min="11248" max="11248" width="7.25" style="2" customWidth="1"/>
    <col min="11249" max="11255" width="7.5" style="2" customWidth="1"/>
    <col min="11256" max="11256" width="5.75" style="2" customWidth="1"/>
    <col min="11257" max="11264" width="5.875" style="2" customWidth="1"/>
    <col min="11265" max="11271" width="6.5" style="2" customWidth="1"/>
    <col min="11272" max="11503" width="11" style="2"/>
    <col min="11504" max="11504" width="7.25" style="2" customWidth="1"/>
    <col min="11505" max="11511" width="7.5" style="2" customWidth="1"/>
    <col min="11512" max="11512" width="5.75" style="2" customWidth="1"/>
    <col min="11513" max="11520" width="5.875" style="2" customWidth="1"/>
    <col min="11521" max="11527" width="6.5" style="2" customWidth="1"/>
    <col min="11528" max="11759" width="11" style="2"/>
    <col min="11760" max="11760" width="7.25" style="2" customWidth="1"/>
    <col min="11761" max="11767" width="7.5" style="2" customWidth="1"/>
    <col min="11768" max="11768" width="5.75" style="2" customWidth="1"/>
    <col min="11769" max="11776" width="5.875" style="2" customWidth="1"/>
    <col min="11777" max="11783" width="6.5" style="2" customWidth="1"/>
    <col min="11784" max="12015" width="11" style="2"/>
    <col min="12016" max="12016" width="7.25" style="2" customWidth="1"/>
    <col min="12017" max="12023" width="7.5" style="2" customWidth="1"/>
    <col min="12024" max="12024" width="5.75" style="2" customWidth="1"/>
    <col min="12025" max="12032" width="5.875" style="2" customWidth="1"/>
    <col min="12033" max="12039" width="6.5" style="2" customWidth="1"/>
    <col min="12040" max="12271" width="11" style="2"/>
    <col min="12272" max="12272" width="7.25" style="2" customWidth="1"/>
    <col min="12273" max="12279" width="7.5" style="2" customWidth="1"/>
    <col min="12280" max="12280" width="5.75" style="2" customWidth="1"/>
    <col min="12281" max="12288" width="5.875" style="2" customWidth="1"/>
    <col min="12289" max="12295" width="6.5" style="2" customWidth="1"/>
    <col min="12296" max="12527" width="11" style="2"/>
    <col min="12528" max="12528" width="7.25" style="2" customWidth="1"/>
    <col min="12529" max="12535" width="7.5" style="2" customWidth="1"/>
    <col min="12536" max="12536" width="5.75" style="2" customWidth="1"/>
    <col min="12537" max="12544" width="5.875" style="2" customWidth="1"/>
    <col min="12545" max="12551" width="6.5" style="2" customWidth="1"/>
    <col min="12552" max="12783" width="11" style="2"/>
    <col min="12784" max="12784" width="7.25" style="2" customWidth="1"/>
    <col min="12785" max="12791" width="7.5" style="2" customWidth="1"/>
    <col min="12792" max="12792" width="5.75" style="2" customWidth="1"/>
    <col min="12793" max="12800" width="5.875" style="2" customWidth="1"/>
    <col min="12801" max="12807" width="6.5" style="2" customWidth="1"/>
    <col min="12808" max="13039" width="11" style="2"/>
    <col min="13040" max="13040" width="7.25" style="2" customWidth="1"/>
    <col min="13041" max="13047" width="7.5" style="2" customWidth="1"/>
    <col min="13048" max="13048" width="5.75" style="2" customWidth="1"/>
    <col min="13049" max="13056" width="5.875" style="2" customWidth="1"/>
    <col min="13057" max="13063" width="6.5" style="2" customWidth="1"/>
    <col min="13064" max="13295" width="11" style="2"/>
    <col min="13296" max="13296" width="7.25" style="2" customWidth="1"/>
    <col min="13297" max="13303" width="7.5" style="2" customWidth="1"/>
    <col min="13304" max="13304" width="5.75" style="2" customWidth="1"/>
    <col min="13305" max="13312" width="5.875" style="2" customWidth="1"/>
    <col min="13313" max="13319" width="6.5" style="2" customWidth="1"/>
    <col min="13320" max="13551" width="11" style="2"/>
    <col min="13552" max="13552" width="7.25" style="2" customWidth="1"/>
    <col min="13553" max="13559" width="7.5" style="2" customWidth="1"/>
    <col min="13560" max="13560" width="5.75" style="2" customWidth="1"/>
    <col min="13561" max="13568" width="5.875" style="2" customWidth="1"/>
    <col min="13569" max="13575" width="6.5" style="2" customWidth="1"/>
    <col min="13576" max="13807" width="11" style="2"/>
    <col min="13808" max="13808" width="7.25" style="2" customWidth="1"/>
    <col min="13809" max="13815" width="7.5" style="2" customWidth="1"/>
    <col min="13816" max="13816" width="5.75" style="2" customWidth="1"/>
    <col min="13817" max="13824" width="5.875" style="2" customWidth="1"/>
    <col min="13825" max="13831" width="6.5" style="2" customWidth="1"/>
    <col min="13832" max="14063" width="11" style="2"/>
    <col min="14064" max="14064" width="7.25" style="2" customWidth="1"/>
    <col min="14065" max="14071" width="7.5" style="2" customWidth="1"/>
    <col min="14072" max="14072" width="5.75" style="2" customWidth="1"/>
    <col min="14073" max="14080" width="5.875" style="2" customWidth="1"/>
    <col min="14081" max="14087" width="6.5" style="2" customWidth="1"/>
    <col min="14088" max="14319" width="11" style="2"/>
    <col min="14320" max="14320" width="7.25" style="2" customWidth="1"/>
    <col min="14321" max="14327" width="7.5" style="2" customWidth="1"/>
    <col min="14328" max="14328" width="5.75" style="2" customWidth="1"/>
    <col min="14329" max="14336" width="5.875" style="2" customWidth="1"/>
    <col min="14337" max="14343" width="6.5" style="2" customWidth="1"/>
    <col min="14344" max="14575" width="11" style="2"/>
    <col min="14576" max="14576" width="7.25" style="2" customWidth="1"/>
    <col min="14577" max="14583" width="7.5" style="2" customWidth="1"/>
    <col min="14584" max="14584" width="5.75" style="2" customWidth="1"/>
    <col min="14585" max="14592" width="5.875" style="2" customWidth="1"/>
    <col min="14593" max="14599" width="6.5" style="2" customWidth="1"/>
    <col min="14600" max="14831" width="11" style="2"/>
    <col min="14832" max="14832" width="7.25" style="2" customWidth="1"/>
    <col min="14833" max="14839" width="7.5" style="2" customWidth="1"/>
    <col min="14840" max="14840" width="5.75" style="2" customWidth="1"/>
    <col min="14841" max="14848" width="5.875" style="2" customWidth="1"/>
    <col min="14849" max="14855" width="6.5" style="2" customWidth="1"/>
    <col min="14856" max="15087" width="11" style="2"/>
    <col min="15088" max="15088" width="7.25" style="2" customWidth="1"/>
    <col min="15089" max="15095" width="7.5" style="2" customWidth="1"/>
    <col min="15096" max="15096" width="5.75" style="2" customWidth="1"/>
    <col min="15097" max="15104" width="5.875" style="2" customWidth="1"/>
    <col min="15105" max="15111" width="6.5" style="2" customWidth="1"/>
    <col min="15112" max="15343" width="11" style="2"/>
    <col min="15344" max="15344" width="7.25" style="2" customWidth="1"/>
    <col min="15345" max="15351" width="7.5" style="2" customWidth="1"/>
    <col min="15352" max="15352" width="5.75" style="2" customWidth="1"/>
    <col min="15353" max="15360" width="5.875" style="2" customWidth="1"/>
    <col min="15361" max="15367" width="6.5" style="2" customWidth="1"/>
    <col min="15368" max="15599" width="11" style="2"/>
    <col min="15600" max="15600" width="7.25" style="2" customWidth="1"/>
    <col min="15601" max="15607" width="7.5" style="2" customWidth="1"/>
    <col min="15608" max="15608" width="5.75" style="2" customWidth="1"/>
    <col min="15609" max="15616" width="5.875" style="2" customWidth="1"/>
    <col min="15617" max="15623" width="6.5" style="2" customWidth="1"/>
    <col min="15624" max="15855" width="11" style="2"/>
    <col min="15856" max="15856" width="7.25" style="2" customWidth="1"/>
    <col min="15857" max="15863" width="7.5" style="2" customWidth="1"/>
    <col min="15864" max="15864" width="5.75" style="2" customWidth="1"/>
    <col min="15865" max="15872" width="5.875" style="2" customWidth="1"/>
    <col min="15873" max="15879" width="6.5" style="2" customWidth="1"/>
    <col min="15880" max="16111" width="11" style="2"/>
    <col min="16112" max="16112" width="7.25" style="2" customWidth="1"/>
    <col min="16113" max="16119" width="7.5" style="2" customWidth="1"/>
    <col min="16120" max="16120" width="5.75" style="2" customWidth="1"/>
    <col min="16121" max="16128" width="5.875" style="2" customWidth="1"/>
    <col min="16129" max="16135" width="6.5" style="2" customWidth="1"/>
    <col min="16136" max="16384" width="11" style="2"/>
  </cols>
  <sheetData>
    <row r="1" spans="1:8" ht="26.25" customHeight="1" x14ac:dyDescent="0.2">
      <c r="A1" s="12" t="s">
        <v>35</v>
      </c>
      <c r="B1" s="16"/>
      <c r="C1" s="16"/>
      <c r="D1" s="16"/>
      <c r="E1" s="16"/>
      <c r="F1" s="16"/>
      <c r="G1" s="16"/>
      <c r="H1" s="16"/>
    </row>
    <row r="2" spans="1:8" ht="24.95" customHeight="1" x14ac:dyDescent="0.2">
      <c r="A2" s="6" t="s">
        <v>7</v>
      </c>
      <c r="B2" s="6"/>
      <c r="C2" s="6"/>
      <c r="D2" s="6"/>
      <c r="E2" s="6"/>
      <c r="F2" s="6"/>
      <c r="G2" s="6"/>
      <c r="H2" s="5"/>
    </row>
    <row r="3" spans="1:8" ht="24.95" customHeight="1" x14ac:dyDescent="0.2">
      <c r="A3" s="6" t="s">
        <v>0</v>
      </c>
      <c r="B3" s="6"/>
      <c r="C3" s="6"/>
      <c r="D3" s="6"/>
      <c r="E3" s="6"/>
      <c r="F3" s="6"/>
      <c r="G3" s="6"/>
      <c r="H3" s="5"/>
    </row>
    <row r="4" spans="1:8" ht="18" customHeight="1" x14ac:dyDescent="0.2">
      <c r="A4" s="76" t="s">
        <v>1</v>
      </c>
      <c r="B4" s="44" t="s">
        <v>2</v>
      </c>
      <c r="C4" s="45"/>
      <c r="D4" s="45"/>
      <c r="E4" s="45"/>
      <c r="F4" s="45"/>
      <c r="G4" s="45"/>
      <c r="H4" s="43"/>
    </row>
    <row r="5" spans="1:8" ht="18" customHeight="1" x14ac:dyDescent="0.2">
      <c r="A5" s="76"/>
      <c r="B5" s="36">
        <v>2005</v>
      </c>
      <c r="C5" s="18">
        <v>2006</v>
      </c>
      <c r="D5" s="18">
        <v>2007</v>
      </c>
      <c r="E5" s="18">
        <v>2008</v>
      </c>
      <c r="F5" s="18">
        <v>2009</v>
      </c>
      <c r="G5" s="18">
        <v>2010</v>
      </c>
      <c r="H5" s="19">
        <v>2011</v>
      </c>
    </row>
    <row r="6" spans="1:8" ht="18" customHeight="1" x14ac:dyDescent="0.2">
      <c r="A6" s="20" t="s">
        <v>12</v>
      </c>
      <c r="B6" s="37">
        <v>116.9</v>
      </c>
      <c r="C6" s="22">
        <v>105.4</v>
      </c>
      <c r="D6" s="22">
        <v>148.6</v>
      </c>
      <c r="E6" s="22">
        <v>117.5</v>
      </c>
      <c r="F6" s="22">
        <v>126.2</v>
      </c>
      <c r="G6" s="22">
        <v>125.5</v>
      </c>
      <c r="H6" s="23">
        <v>116.8</v>
      </c>
    </row>
    <row r="7" spans="1:8" ht="18" customHeight="1" x14ac:dyDescent="0.2">
      <c r="A7" s="24" t="s">
        <v>20</v>
      </c>
      <c r="B7" s="38">
        <v>116.4</v>
      </c>
      <c r="C7" s="26">
        <v>130.6</v>
      </c>
      <c r="D7" s="26">
        <v>126.4</v>
      </c>
      <c r="E7" s="26">
        <v>123.3</v>
      </c>
      <c r="F7" s="26">
        <v>116</v>
      </c>
      <c r="G7" s="26">
        <v>127.1</v>
      </c>
      <c r="H7" s="27">
        <v>118.6</v>
      </c>
    </row>
    <row r="8" spans="1:8" ht="18" customHeight="1" x14ac:dyDescent="0.2">
      <c r="A8" s="24" t="s">
        <v>16</v>
      </c>
      <c r="B8" s="38">
        <v>116</v>
      </c>
      <c r="C8" s="26">
        <v>93</v>
      </c>
      <c r="D8" s="26">
        <v>130.6</v>
      </c>
      <c r="E8" s="26">
        <v>148.1</v>
      </c>
      <c r="F8" s="26">
        <v>126.8</v>
      </c>
      <c r="G8" s="26">
        <v>165.6</v>
      </c>
      <c r="H8" s="27">
        <v>121.3</v>
      </c>
    </row>
    <row r="9" spans="1:8" ht="18" customHeight="1" x14ac:dyDescent="0.2">
      <c r="A9" s="24" t="s">
        <v>18</v>
      </c>
      <c r="B9" s="38">
        <v>115.4</v>
      </c>
      <c r="C9" s="26">
        <v>117.9</v>
      </c>
      <c r="D9" s="26">
        <v>132</v>
      </c>
      <c r="E9" s="26">
        <v>126.9</v>
      </c>
      <c r="F9" s="26">
        <v>122.3</v>
      </c>
      <c r="G9" s="26">
        <v>138.1</v>
      </c>
      <c r="H9" s="27">
        <v>132.6</v>
      </c>
    </row>
    <row r="10" spans="1:8" ht="18" customHeight="1" x14ac:dyDescent="0.2">
      <c r="A10" s="24" t="s">
        <v>27</v>
      </c>
      <c r="B10" s="38">
        <v>126.3</v>
      </c>
      <c r="C10" s="26">
        <v>122.1</v>
      </c>
      <c r="D10" s="26">
        <v>128.9</v>
      </c>
      <c r="E10" s="26">
        <v>120.3</v>
      </c>
      <c r="F10" s="26">
        <v>135.1</v>
      </c>
      <c r="G10" s="26">
        <v>138.30000000000001</v>
      </c>
      <c r="H10" s="27">
        <v>136.19999999999999</v>
      </c>
    </row>
    <row r="11" spans="1:8" ht="18" customHeight="1" x14ac:dyDescent="0.2">
      <c r="A11" s="24" t="s">
        <v>17</v>
      </c>
      <c r="B11" s="38">
        <v>103.4</v>
      </c>
      <c r="C11" s="26">
        <v>140.6</v>
      </c>
      <c r="D11" s="26">
        <v>127.5</v>
      </c>
      <c r="E11" s="26">
        <v>124</v>
      </c>
      <c r="F11" s="26">
        <v>132.9</v>
      </c>
      <c r="G11" s="26">
        <v>120.7</v>
      </c>
      <c r="H11" s="27">
        <v>139.1</v>
      </c>
    </row>
    <row r="12" spans="1:8" ht="18" customHeight="1" x14ac:dyDescent="0.2">
      <c r="A12" s="24" t="s">
        <v>10</v>
      </c>
      <c r="B12" s="38">
        <v>122.5</v>
      </c>
      <c r="C12" s="26">
        <v>138</v>
      </c>
      <c r="D12" s="26">
        <v>97.4</v>
      </c>
      <c r="E12" s="26">
        <v>85.3</v>
      </c>
      <c r="F12" s="26">
        <v>149</v>
      </c>
      <c r="G12" s="26">
        <v>153.4</v>
      </c>
      <c r="H12" s="27">
        <v>139.4</v>
      </c>
    </row>
    <row r="13" spans="1:8" ht="18" customHeight="1" x14ac:dyDescent="0.2">
      <c r="A13" s="24" t="s">
        <v>30</v>
      </c>
      <c r="B13" s="38">
        <v>117.1</v>
      </c>
      <c r="C13" s="26">
        <v>139.19999999999999</v>
      </c>
      <c r="D13" s="26">
        <v>130.1</v>
      </c>
      <c r="E13" s="26">
        <v>115</v>
      </c>
      <c r="F13" s="26">
        <v>137.19999999999999</v>
      </c>
      <c r="G13" s="26">
        <v>159.80000000000001</v>
      </c>
      <c r="H13" s="27">
        <v>140.1</v>
      </c>
    </row>
    <row r="14" spans="1:8" ht="18" customHeight="1" x14ac:dyDescent="0.2">
      <c r="A14" s="24" t="s">
        <v>28</v>
      </c>
      <c r="B14" s="38">
        <v>130.30000000000001</v>
      </c>
      <c r="C14" s="26">
        <v>134.69999999999999</v>
      </c>
      <c r="D14" s="26">
        <v>126.8</v>
      </c>
      <c r="E14" s="26">
        <v>132.80000000000001</v>
      </c>
      <c r="F14" s="26">
        <v>137</v>
      </c>
      <c r="G14" s="26">
        <v>146.19999999999999</v>
      </c>
      <c r="H14" s="27">
        <v>147.6</v>
      </c>
    </row>
    <row r="15" spans="1:8" ht="18" customHeight="1" x14ac:dyDescent="0.2">
      <c r="A15" s="24" t="s">
        <v>29</v>
      </c>
      <c r="B15" s="38">
        <v>188.6</v>
      </c>
      <c r="C15" s="26">
        <v>138.30000000000001</v>
      </c>
      <c r="D15" s="26">
        <v>150.6</v>
      </c>
      <c r="E15" s="26">
        <v>139.4</v>
      </c>
      <c r="F15" s="26">
        <v>161.5</v>
      </c>
      <c r="G15" s="26">
        <v>150.69999999999999</v>
      </c>
      <c r="H15" s="27">
        <v>147.9</v>
      </c>
    </row>
    <row r="16" spans="1:8" ht="18" customHeight="1" x14ac:dyDescent="0.2">
      <c r="A16" s="24" t="s">
        <v>23</v>
      </c>
      <c r="B16" s="38">
        <v>137.9</v>
      </c>
      <c r="C16" s="26">
        <v>152.19999999999999</v>
      </c>
      <c r="D16" s="26">
        <v>147.19999999999999</v>
      </c>
      <c r="E16" s="26">
        <v>153.69999999999999</v>
      </c>
      <c r="F16" s="26">
        <v>152.9</v>
      </c>
      <c r="G16" s="26">
        <v>157</v>
      </c>
      <c r="H16" s="27">
        <v>148.19999999999999</v>
      </c>
    </row>
    <row r="17" spans="1:8" ht="18" customHeight="1" x14ac:dyDescent="0.2">
      <c r="A17" s="24" t="s">
        <v>32</v>
      </c>
      <c r="B17" s="38">
        <v>134.6</v>
      </c>
      <c r="C17" s="26">
        <v>124.5</v>
      </c>
      <c r="D17" s="26">
        <v>128.19999999999999</v>
      </c>
      <c r="E17" s="26">
        <v>112.6</v>
      </c>
      <c r="F17" s="26">
        <v>133.9</v>
      </c>
      <c r="G17" s="26">
        <v>125.1</v>
      </c>
      <c r="H17" s="27">
        <v>151.5</v>
      </c>
    </row>
    <row r="18" spans="1:8" ht="18" customHeight="1" x14ac:dyDescent="0.2">
      <c r="A18" s="24" t="s">
        <v>53</v>
      </c>
      <c r="B18" s="38">
        <v>128.80000000000001</v>
      </c>
      <c r="C18" s="26">
        <v>109.2</v>
      </c>
      <c r="D18" s="26">
        <v>96.5</v>
      </c>
      <c r="E18" s="26">
        <v>139.6</v>
      </c>
      <c r="F18" s="26">
        <v>143.5</v>
      </c>
      <c r="G18" s="26">
        <v>128.5</v>
      </c>
      <c r="H18" s="27">
        <v>152.1</v>
      </c>
    </row>
    <row r="19" spans="1:8" ht="18" customHeight="1" x14ac:dyDescent="0.2">
      <c r="A19" s="24" t="s">
        <v>31</v>
      </c>
      <c r="B19" s="38">
        <v>107.3</v>
      </c>
      <c r="C19" s="26">
        <v>110.9</v>
      </c>
      <c r="D19" s="26">
        <v>146.1</v>
      </c>
      <c r="E19" s="26">
        <v>138.5</v>
      </c>
      <c r="F19" s="26">
        <v>150.69999999999999</v>
      </c>
      <c r="G19" s="26">
        <v>168.1</v>
      </c>
      <c r="H19" s="27">
        <v>153.6</v>
      </c>
    </row>
    <row r="20" spans="1:8" ht="18" customHeight="1" x14ac:dyDescent="0.2">
      <c r="A20" s="24" t="s">
        <v>26</v>
      </c>
      <c r="B20" s="38">
        <v>146.4</v>
      </c>
      <c r="C20" s="26">
        <v>126.8</v>
      </c>
      <c r="D20" s="26">
        <v>119.4</v>
      </c>
      <c r="E20" s="26">
        <v>127.5</v>
      </c>
      <c r="F20" s="26">
        <v>124.2</v>
      </c>
      <c r="G20" s="26">
        <v>154.9</v>
      </c>
      <c r="H20" s="27">
        <v>153.80000000000001</v>
      </c>
    </row>
    <row r="21" spans="1:8" ht="18" customHeight="1" x14ac:dyDescent="0.2">
      <c r="A21" s="24" t="s">
        <v>14</v>
      </c>
      <c r="B21" s="38">
        <v>129.80000000000001</v>
      </c>
      <c r="C21" s="26">
        <v>140.1</v>
      </c>
      <c r="D21" s="26">
        <v>104.7</v>
      </c>
      <c r="E21" s="26">
        <v>117.3</v>
      </c>
      <c r="F21" s="26">
        <v>111</v>
      </c>
      <c r="G21" s="26">
        <v>136.5</v>
      </c>
      <c r="H21" s="27">
        <v>161.1</v>
      </c>
    </row>
    <row r="22" spans="1:8" ht="18" customHeight="1" x14ac:dyDescent="0.2">
      <c r="A22" s="24" t="s">
        <v>9</v>
      </c>
      <c r="B22" s="38">
        <v>180.8</v>
      </c>
      <c r="C22" s="26">
        <v>171.4</v>
      </c>
      <c r="D22" s="26">
        <v>170</v>
      </c>
      <c r="E22" s="26">
        <v>170.4</v>
      </c>
      <c r="F22" s="26">
        <v>164.2</v>
      </c>
      <c r="G22" s="26">
        <v>183.2</v>
      </c>
      <c r="H22" s="27">
        <v>179.2</v>
      </c>
    </row>
    <row r="23" spans="1:8" ht="18" customHeight="1" x14ac:dyDescent="0.2">
      <c r="A23" s="24" t="s">
        <v>25</v>
      </c>
      <c r="B23" s="38">
        <v>149.1</v>
      </c>
      <c r="C23" s="26">
        <v>133</v>
      </c>
      <c r="D23" s="26">
        <v>116.4</v>
      </c>
      <c r="E23" s="26">
        <v>124.4</v>
      </c>
      <c r="F23" s="26">
        <v>121.5</v>
      </c>
      <c r="G23" s="26">
        <v>176.1</v>
      </c>
      <c r="H23" s="27">
        <v>181.2</v>
      </c>
    </row>
    <row r="24" spans="1:8" ht="18" customHeight="1" x14ac:dyDescent="0.2">
      <c r="A24" s="24" t="s">
        <v>21</v>
      </c>
      <c r="B24" s="38">
        <v>149</v>
      </c>
      <c r="C24" s="26">
        <v>135.9</v>
      </c>
      <c r="D24" s="26">
        <v>139.80000000000001</v>
      </c>
      <c r="E24" s="26">
        <v>127.6</v>
      </c>
      <c r="F24" s="26">
        <v>138.69999999999999</v>
      </c>
      <c r="G24" s="26">
        <v>166.5</v>
      </c>
      <c r="H24" s="27">
        <v>186.1</v>
      </c>
    </row>
    <row r="25" spans="1:8" ht="18" customHeight="1" x14ac:dyDescent="0.2">
      <c r="A25" s="24" t="s">
        <v>22</v>
      </c>
      <c r="B25" s="38">
        <v>134.5</v>
      </c>
      <c r="C25" s="26">
        <v>113.8</v>
      </c>
      <c r="D25" s="26">
        <v>136.5</v>
      </c>
      <c r="E25" s="26">
        <v>130.5</v>
      </c>
      <c r="F25" s="26">
        <v>140.19999999999999</v>
      </c>
      <c r="G25" s="26">
        <v>189.4</v>
      </c>
      <c r="H25" s="27">
        <v>190.3</v>
      </c>
    </row>
    <row r="26" spans="1:8" ht="18" customHeight="1" x14ac:dyDescent="0.2">
      <c r="A26" s="24" t="s">
        <v>11</v>
      </c>
      <c r="B26" s="38">
        <v>129.6</v>
      </c>
      <c r="C26" s="26">
        <v>137.19999999999999</v>
      </c>
      <c r="D26" s="26">
        <v>131.80000000000001</v>
      </c>
      <c r="E26" s="26">
        <v>128.19999999999999</v>
      </c>
      <c r="F26" s="26">
        <v>142.69999999999999</v>
      </c>
      <c r="G26" s="26">
        <v>189.1</v>
      </c>
      <c r="H26" s="27">
        <v>191.6</v>
      </c>
    </row>
    <row r="27" spans="1:8" ht="18" customHeight="1" x14ac:dyDescent="0.2">
      <c r="A27" s="24" t="s">
        <v>13</v>
      </c>
      <c r="B27" s="38">
        <v>160.5</v>
      </c>
      <c r="C27" s="26">
        <v>130</v>
      </c>
      <c r="D27" s="26">
        <v>102.1</v>
      </c>
      <c r="E27" s="26">
        <v>120.9</v>
      </c>
      <c r="F27" s="26">
        <v>146</v>
      </c>
      <c r="G27" s="26">
        <v>243.6</v>
      </c>
      <c r="H27" s="27">
        <v>208.2</v>
      </c>
    </row>
    <row r="28" spans="1:8" ht="18" customHeight="1" x14ac:dyDescent="0.2">
      <c r="A28" s="24" t="s">
        <v>24</v>
      </c>
      <c r="B28" s="38">
        <v>168.8</v>
      </c>
      <c r="C28" s="26">
        <v>181.9</v>
      </c>
      <c r="D28" s="26">
        <v>183.4</v>
      </c>
      <c r="E28" s="26">
        <v>195.5</v>
      </c>
      <c r="F28" s="26">
        <v>174.6</v>
      </c>
      <c r="G28" s="26">
        <v>225.9</v>
      </c>
      <c r="H28" s="27">
        <v>214.4</v>
      </c>
    </row>
    <row r="29" spans="1:8" ht="18" customHeight="1" x14ac:dyDescent="0.2">
      <c r="A29" s="24" t="s">
        <v>15</v>
      </c>
      <c r="B29" s="38">
        <v>166.2</v>
      </c>
      <c r="C29" s="26">
        <v>157.1</v>
      </c>
      <c r="D29" s="26">
        <v>150.6</v>
      </c>
      <c r="E29" s="26">
        <v>143.80000000000001</v>
      </c>
      <c r="F29" s="26">
        <v>149.19999999999999</v>
      </c>
      <c r="G29" s="26">
        <v>228.2</v>
      </c>
      <c r="H29" s="27">
        <v>218.5</v>
      </c>
    </row>
    <row r="30" spans="1:8" ht="18" customHeight="1" x14ac:dyDescent="0.2">
      <c r="A30" s="28" t="s">
        <v>19</v>
      </c>
      <c r="B30" s="39">
        <v>146.9</v>
      </c>
      <c r="C30" s="30">
        <v>141.5</v>
      </c>
      <c r="D30" s="30">
        <v>133.4</v>
      </c>
      <c r="E30" s="30">
        <v>149.80000000000001</v>
      </c>
      <c r="F30" s="30">
        <v>129.19999999999999</v>
      </c>
      <c r="G30" s="30">
        <v>151.1</v>
      </c>
      <c r="H30" s="31">
        <v>239.4</v>
      </c>
    </row>
    <row r="31" spans="1:8" s="3" customFormat="1" ht="18" customHeight="1" x14ac:dyDescent="0.2">
      <c r="A31" s="40" t="s">
        <v>5</v>
      </c>
      <c r="B31" s="40"/>
      <c r="C31" s="40"/>
      <c r="D31" s="40"/>
      <c r="E31" s="40"/>
      <c r="F31" s="40"/>
      <c r="G31" s="40"/>
      <c r="H31" s="33" t="s">
        <v>6</v>
      </c>
    </row>
    <row r="32" spans="1:8" x14ac:dyDescent="0.2">
      <c r="A32" s="34" t="s">
        <v>37</v>
      </c>
      <c r="B32" s="16"/>
      <c r="C32" s="16"/>
      <c r="D32" s="16"/>
      <c r="E32" s="16"/>
      <c r="F32" s="16"/>
      <c r="G32" s="16"/>
      <c r="H32" s="16"/>
    </row>
  </sheetData>
  <mergeCells count="1">
    <mergeCell ref="A4:A5"/>
  </mergeCells>
  <pageMargins left="0.78740157480314965" right="0.59055118110236227" top="1.3779527559055118" bottom="0.78740157480314965" header="0.47244094488188981" footer="0.31496062992125984"/>
  <pageSetup paperSize="9" orientation="portrait" r:id="rId1"/>
  <headerFooter>
    <oddHeader>&amp;R&amp;G</oddHeader>
    <oddFooter>&amp;L&amp;8&amp;F-&amp;A</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2"/>
  <sheetViews>
    <sheetView tabSelected="1" zoomScaleNormal="100" workbookViewId="0">
      <selection activeCell="B10" sqref="B10"/>
    </sheetView>
  </sheetViews>
  <sheetFormatPr baseColWidth="10" defaultRowHeight="12.75" x14ac:dyDescent="0.2"/>
  <cols>
    <col min="1" max="1" width="7.25" style="2" customWidth="1"/>
    <col min="2" max="8" width="10.125" style="2" customWidth="1"/>
    <col min="9" max="238" width="11" style="2"/>
    <col min="239" max="239" width="7.25" style="2" customWidth="1"/>
    <col min="240" max="246" width="7.5" style="2" customWidth="1"/>
    <col min="247" max="247" width="5.75" style="2" customWidth="1"/>
    <col min="248" max="255" width="5.875" style="2" customWidth="1"/>
    <col min="256" max="262" width="6.5" style="2" customWidth="1"/>
    <col min="263" max="494" width="11" style="2"/>
    <col min="495" max="495" width="7.25" style="2" customWidth="1"/>
    <col min="496" max="502" width="7.5" style="2" customWidth="1"/>
    <col min="503" max="503" width="5.75" style="2" customWidth="1"/>
    <col min="504" max="511" width="5.875" style="2" customWidth="1"/>
    <col min="512" max="518" width="6.5" style="2" customWidth="1"/>
    <col min="519" max="750" width="11" style="2"/>
    <col min="751" max="751" width="7.25" style="2" customWidth="1"/>
    <col min="752" max="758" width="7.5" style="2" customWidth="1"/>
    <col min="759" max="759" width="5.75" style="2" customWidth="1"/>
    <col min="760" max="767" width="5.875" style="2" customWidth="1"/>
    <col min="768" max="774" width="6.5" style="2" customWidth="1"/>
    <col min="775" max="1006" width="11" style="2"/>
    <col min="1007" max="1007" width="7.25" style="2" customWidth="1"/>
    <col min="1008" max="1014" width="7.5" style="2" customWidth="1"/>
    <col min="1015" max="1015" width="5.75" style="2" customWidth="1"/>
    <col min="1016" max="1023" width="5.875" style="2" customWidth="1"/>
    <col min="1024" max="1030" width="6.5" style="2" customWidth="1"/>
    <col min="1031" max="1262" width="11" style="2"/>
    <col min="1263" max="1263" width="7.25" style="2" customWidth="1"/>
    <col min="1264" max="1270" width="7.5" style="2" customWidth="1"/>
    <col min="1271" max="1271" width="5.75" style="2" customWidth="1"/>
    <col min="1272" max="1279" width="5.875" style="2" customWidth="1"/>
    <col min="1280" max="1286" width="6.5" style="2" customWidth="1"/>
    <col min="1287" max="1518" width="11" style="2"/>
    <col min="1519" max="1519" width="7.25" style="2" customWidth="1"/>
    <col min="1520" max="1526" width="7.5" style="2" customWidth="1"/>
    <col min="1527" max="1527" width="5.75" style="2" customWidth="1"/>
    <col min="1528" max="1535" width="5.875" style="2" customWidth="1"/>
    <col min="1536" max="1542" width="6.5" style="2" customWidth="1"/>
    <col min="1543" max="1774" width="11" style="2"/>
    <col min="1775" max="1775" width="7.25" style="2" customWidth="1"/>
    <col min="1776" max="1782" width="7.5" style="2" customWidth="1"/>
    <col min="1783" max="1783" width="5.75" style="2" customWidth="1"/>
    <col min="1784" max="1791" width="5.875" style="2" customWidth="1"/>
    <col min="1792" max="1798" width="6.5" style="2" customWidth="1"/>
    <col min="1799" max="2030" width="11" style="2"/>
    <col min="2031" max="2031" width="7.25" style="2" customWidth="1"/>
    <col min="2032" max="2038" width="7.5" style="2" customWidth="1"/>
    <col min="2039" max="2039" width="5.75" style="2" customWidth="1"/>
    <col min="2040" max="2047" width="5.875" style="2" customWidth="1"/>
    <col min="2048" max="2054" width="6.5" style="2" customWidth="1"/>
    <col min="2055" max="2286" width="11" style="2"/>
    <col min="2287" max="2287" width="7.25" style="2" customWidth="1"/>
    <col min="2288" max="2294" width="7.5" style="2" customWidth="1"/>
    <col min="2295" max="2295" width="5.75" style="2" customWidth="1"/>
    <col min="2296" max="2303" width="5.875" style="2" customWidth="1"/>
    <col min="2304" max="2310" width="6.5" style="2" customWidth="1"/>
    <col min="2311" max="2542" width="11" style="2"/>
    <col min="2543" max="2543" width="7.25" style="2" customWidth="1"/>
    <col min="2544" max="2550" width="7.5" style="2" customWidth="1"/>
    <col min="2551" max="2551" width="5.75" style="2" customWidth="1"/>
    <col min="2552" max="2559" width="5.875" style="2" customWidth="1"/>
    <col min="2560" max="2566" width="6.5" style="2" customWidth="1"/>
    <col min="2567" max="2798" width="11" style="2"/>
    <col min="2799" max="2799" width="7.25" style="2" customWidth="1"/>
    <col min="2800" max="2806" width="7.5" style="2" customWidth="1"/>
    <col min="2807" max="2807" width="5.75" style="2" customWidth="1"/>
    <col min="2808" max="2815" width="5.875" style="2" customWidth="1"/>
    <col min="2816" max="2822" width="6.5" style="2" customWidth="1"/>
    <col min="2823" max="3054" width="11" style="2"/>
    <col min="3055" max="3055" width="7.25" style="2" customWidth="1"/>
    <col min="3056" max="3062" width="7.5" style="2" customWidth="1"/>
    <col min="3063" max="3063" width="5.75" style="2" customWidth="1"/>
    <col min="3064" max="3071" width="5.875" style="2" customWidth="1"/>
    <col min="3072" max="3078" width="6.5" style="2" customWidth="1"/>
    <col min="3079" max="3310" width="11" style="2"/>
    <col min="3311" max="3311" width="7.25" style="2" customWidth="1"/>
    <col min="3312" max="3318" width="7.5" style="2" customWidth="1"/>
    <col min="3319" max="3319" width="5.75" style="2" customWidth="1"/>
    <col min="3320" max="3327" width="5.875" style="2" customWidth="1"/>
    <col min="3328" max="3334" width="6.5" style="2" customWidth="1"/>
    <col min="3335" max="3566" width="11" style="2"/>
    <col min="3567" max="3567" width="7.25" style="2" customWidth="1"/>
    <col min="3568" max="3574" width="7.5" style="2" customWidth="1"/>
    <col min="3575" max="3575" width="5.75" style="2" customWidth="1"/>
    <col min="3576" max="3583" width="5.875" style="2" customWidth="1"/>
    <col min="3584" max="3590" width="6.5" style="2" customWidth="1"/>
    <col min="3591" max="3822" width="11" style="2"/>
    <col min="3823" max="3823" width="7.25" style="2" customWidth="1"/>
    <col min="3824" max="3830" width="7.5" style="2" customWidth="1"/>
    <col min="3831" max="3831" width="5.75" style="2" customWidth="1"/>
    <col min="3832" max="3839" width="5.875" style="2" customWidth="1"/>
    <col min="3840" max="3846" width="6.5" style="2" customWidth="1"/>
    <col min="3847" max="4078" width="11" style="2"/>
    <col min="4079" max="4079" width="7.25" style="2" customWidth="1"/>
    <col min="4080" max="4086" width="7.5" style="2" customWidth="1"/>
    <col min="4087" max="4087" width="5.75" style="2" customWidth="1"/>
    <col min="4088" max="4095" width="5.875" style="2" customWidth="1"/>
    <col min="4096" max="4102" width="6.5" style="2" customWidth="1"/>
    <col min="4103" max="4334" width="11" style="2"/>
    <col min="4335" max="4335" width="7.25" style="2" customWidth="1"/>
    <col min="4336" max="4342" width="7.5" style="2" customWidth="1"/>
    <col min="4343" max="4343" width="5.75" style="2" customWidth="1"/>
    <col min="4344" max="4351" width="5.875" style="2" customWidth="1"/>
    <col min="4352" max="4358" width="6.5" style="2" customWidth="1"/>
    <col min="4359" max="4590" width="11" style="2"/>
    <col min="4591" max="4591" width="7.25" style="2" customWidth="1"/>
    <col min="4592" max="4598" width="7.5" style="2" customWidth="1"/>
    <col min="4599" max="4599" width="5.75" style="2" customWidth="1"/>
    <col min="4600" max="4607" width="5.875" style="2" customWidth="1"/>
    <col min="4608" max="4614" width="6.5" style="2" customWidth="1"/>
    <col min="4615" max="4846" width="11" style="2"/>
    <col min="4847" max="4847" width="7.25" style="2" customWidth="1"/>
    <col min="4848" max="4854" width="7.5" style="2" customWidth="1"/>
    <col min="4855" max="4855" width="5.75" style="2" customWidth="1"/>
    <col min="4856" max="4863" width="5.875" style="2" customWidth="1"/>
    <col min="4864" max="4870" width="6.5" style="2" customWidth="1"/>
    <col min="4871" max="5102" width="11" style="2"/>
    <col min="5103" max="5103" width="7.25" style="2" customWidth="1"/>
    <col min="5104" max="5110" width="7.5" style="2" customWidth="1"/>
    <col min="5111" max="5111" width="5.75" style="2" customWidth="1"/>
    <col min="5112" max="5119" width="5.875" style="2" customWidth="1"/>
    <col min="5120" max="5126" width="6.5" style="2" customWidth="1"/>
    <col min="5127" max="5358" width="11" style="2"/>
    <col min="5359" max="5359" width="7.25" style="2" customWidth="1"/>
    <col min="5360" max="5366" width="7.5" style="2" customWidth="1"/>
    <col min="5367" max="5367" width="5.75" style="2" customWidth="1"/>
    <col min="5368" max="5375" width="5.875" style="2" customWidth="1"/>
    <col min="5376" max="5382" width="6.5" style="2" customWidth="1"/>
    <col min="5383" max="5614" width="11" style="2"/>
    <col min="5615" max="5615" width="7.25" style="2" customWidth="1"/>
    <col min="5616" max="5622" width="7.5" style="2" customWidth="1"/>
    <col min="5623" max="5623" width="5.75" style="2" customWidth="1"/>
    <col min="5624" max="5631" width="5.875" style="2" customWidth="1"/>
    <col min="5632" max="5638" width="6.5" style="2" customWidth="1"/>
    <col min="5639" max="5870" width="11" style="2"/>
    <col min="5871" max="5871" width="7.25" style="2" customWidth="1"/>
    <col min="5872" max="5878" width="7.5" style="2" customWidth="1"/>
    <col min="5879" max="5879" width="5.75" style="2" customWidth="1"/>
    <col min="5880" max="5887" width="5.875" style="2" customWidth="1"/>
    <col min="5888" max="5894" width="6.5" style="2" customWidth="1"/>
    <col min="5895" max="6126" width="11" style="2"/>
    <col min="6127" max="6127" width="7.25" style="2" customWidth="1"/>
    <col min="6128" max="6134" width="7.5" style="2" customWidth="1"/>
    <col min="6135" max="6135" width="5.75" style="2" customWidth="1"/>
    <col min="6136" max="6143" width="5.875" style="2" customWidth="1"/>
    <col min="6144" max="6150" width="6.5" style="2" customWidth="1"/>
    <col min="6151" max="6382" width="11" style="2"/>
    <col min="6383" max="6383" width="7.25" style="2" customWidth="1"/>
    <col min="6384" max="6390" width="7.5" style="2" customWidth="1"/>
    <col min="6391" max="6391" width="5.75" style="2" customWidth="1"/>
    <col min="6392" max="6399" width="5.875" style="2" customWidth="1"/>
    <col min="6400" max="6406" width="6.5" style="2" customWidth="1"/>
    <col min="6407" max="6638" width="11" style="2"/>
    <col min="6639" max="6639" width="7.25" style="2" customWidth="1"/>
    <col min="6640" max="6646" width="7.5" style="2" customWidth="1"/>
    <col min="6647" max="6647" width="5.75" style="2" customWidth="1"/>
    <col min="6648" max="6655" width="5.875" style="2" customWidth="1"/>
    <col min="6656" max="6662" width="6.5" style="2" customWidth="1"/>
    <col min="6663" max="6894" width="11" style="2"/>
    <col min="6895" max="6895" width="7.25" style="2" customWidth="1"/>
    <col min="6896" max="6902" width="7.5" style="2" customWidth="1"/>
    <col min="6903" max="6903" width="5.75" style="2" customWidth="1"/>
    <col min="6904" max="6911" width="5.875" style="2" customWidth="1"/>
    <col min="6912" max="6918" width="6.5" style="2" customWidth="1"/>
    <col min="6919" max="7150" width="11" style="2"/>
    <col min="7151" max="7151" width="7.25" style="2" customWidth="1"/>
    <col min="7152" max="7158" width="7.5" style="2" customWidth="1"/>
    <col min="7159" max="7159" width="5.75" style="2" customWidth="1"/>
    <col min="7160" max="7167" width="5.875" style="2" customWidth="1"/>
    <col min="7168" max="7174" width="6.5" style="2" customWidth="1"/>
    <col min="7175" max="7406" width="11" style="2"/>
    <col min="7407" max="7407" width="7.25" style="2" customWidth="1"/>
    <col min="7408" max="7414" width="7.5" style="2" customWidth="1"/>
    <col min="7415" max="7415" width="5.75" style="2" customWidth="1"/>
    <col min="7416" max="7423" width="5.875" style="2" customWidth="1"/>
    <col min="7424" max="7430" width="6.5" style="2" customWidth="1"/>
    <col min="7431" max="7662" width="11" style="2"/>
    <col min="7663" max="7663" width="7.25" style="2" customWidth="1"/>
    <col min="7664" max="7670" width="7.5" style="2" customWidth="1"/>
    <col min="7671" max="7671" width="5.75" style="2" customWidth="1"/>
    <col min="7672" max="7679" width="5.875" style="2" customWidth="1"/>
    <col min="7680" max="7686" width="6.5" style="2" customWidth="1"/>
    <col min="7687" max="7918" width="11" style="2"/>
    <col min="7919" max="7919" width="7.25" style="2" customWidth="1"/>
    <col min="7920" max="7926" width="7.5" style="2" customWidth="1"/>
    <col min="7927" max="7927" width="5.75" style="2" customWidth="1"/>
    <col min="7928" max="7935" width="5.875" style="2" customWidth="1"/>
    <col min="7936" max="7942" width="6.5" style="2" customWidth="1"/>
    <col min="7943" max="8174" width="11" style="2"/>
    <col min="8175" max="8175" width="7.25" style="2" customWidth="1"/>
    <col min="8176" max="8182" width="7.5" style="2" customWidth="1"/>
    <col min="8183" max="8183" width="5.75" style="2" customWidth="1"/>
    <col min="8184" max="8191" width="5.875" style="2" customWidth="1"/>
    <col min="8192" max="8198" width="6.5" style="2" customWidth="1"/>
    <col min="8199" max="8430" width="11" style="2"/>
    <col min="8431" max="8431" width="7.25" style="2" customWidth="1"/>
    <col min="8432" max="8438" width="7.5" style="2" customWidth="1"/>
    <col min="8439" max="8439" width="5.75" style="2" customWidth="1"/>
    <col min="8440" max="8447" width="5.875" style="2" customWidth="1"/>
    <col min="8448" max="8454" width="6.5" style="2" customWidth="1"/>
    <col min="8455" max="8686" width="11" style="2"/>
    <col min="8687" max="8687" width="7.25" style="2" customWidth="1"/>
    <col min="8688" max="8694" width="7.5" style="2" customWidth="1"/>
    <col min="8695" max="8695" width="5.75" style="2" customWidth="1"/>
    <col min="8696" max="8703" width="5.875" style="2" customWidth="1"/>
    <col min="8704" max="8710" width="6.5" style="2" customWidth="1"/>
    <col min="8711" max="8942" width="11" style="2"/>
    <col min="8943" max="8943" width="7.25" style="2" customWidth="1"/>
    <col min="8944" max="8950" width="7.5" style="2" customWidth="1"/>
    <col min="8951" max="8951" width="5.75" style="2" customWidth="1"/>
    <col min="8952" max="8959" width="5.875" style="2" customWidth="1"/>
    <col min="8960" max="8966" width="6.5" style="2" customWidth="1"/>
    <col min="8967" max="9198" width="11" style="2"/>
    <col min="9199" max="9199" width="7.25" style="2" customWidth="1"/>
    <col min="9200" max="9206" width="7.5" style="2" customWidth="1"/>
    <col min="9207" max="9207" width="5.75" style="2" customWidth="1"/>
    <col min="9208" max="9215" width="5.875" style="2" customWidth="1"/>
    <col min="9216" max="9222" width="6.5" style="2" customWidth="1"/>
    <col min="9223" max="9454" width="11" style="2"/>
    <col min="9455" max="9455" width="7.25" style="2" customWidth="1"/>
    <col min="9456" max="9462" width="7.5" style="2" customWidth="1"/>
    <col min="9463" max="9463" width="5.75" style="2" customWidth="1"/>
    <col min="9464" max="9471" width="5.875" style="2" customWidth="1"/>
    <col min="9472" max="9478" width="6.5" style="2" customWidth="1"/>
    <col min="9479" max="9710" width="11" style="2"/>
    <col min="9711" max="9711" width="7.25" style="2" customWidth="1"/>
    <col min="9712" max="9718" width="7.5" style="2" customWidth="1"/>
    <col min="9719" max="9719" width="5.75" style="2" customWidth="1"/>
    <col min="9720" max="9727" width="5.875" style="2" customWidth="1"/>
    <col min="9728" max="9734" width="6.5" style="2" customWidth="1"/>
    <col min="9735" max="9966" width="11" style="2"/>
    <col min="9967" max="9967" width="7.25" style="2" customWidth="1"/>
    <col min="9968" max="9974" width="7.5" style="2" customWidth="1"/>
    <col min="9975" max="9975" width="5.75" style="2" customWidth="1"/>
    <col min="9976" max="9983" width="5.875" style="2" customWidth="1"/>
    <col min="9984" max="9990" width="6.5" style="2" customWidth="1"/>
    <col min="9991" max="10222" width="11" style="2"/>
    <col min="10223" max="10223" width="7.25" style="2" customWidth="1"/>
    <col min="10224" max="10230" width="7.5" style="2" customWidth="1"/>
    <col min="10231" max="10231" width="5.75" style="2" customWidth="1"/>
    <col min="10232" max="10239" width="5.875" style="2" customWidth="1"/>
    <col min="10240" max="10246" width="6.5" style="2" customWidth="1"/>
    <col min="10247" max="10478" width="11" style="2"/>
    <col min="10479" max="10479" width="7.25" style="2" customWidth="1"/>
    <col min="10480" max="10486" width="7.5" style="2" customWidth="1"/>
    <col min="10487" max="10487" width="5.75" style="2" customWidth="1"/>
    <col min="10488" max="10495" width="5.875" style="2" customWidth="1"/>
    <col min="10496" max="10502" width="6.5" style="2" customWidth="1"/>
    <col min="10503" max="10734" width="11" style="2"/>
    <col min="10735" max="10735" width="7.25" style="2" customWidth="1"/>
    <col min="10736" max="10742" width="7.5" style="2" customWidth="1"/>
    <col min="10743" max="10743" width="5.75" style="2" customWidth="1"/>
    <col min="10744" max="10751" width="5.875" style="2" customWidth="1"/>
    <col min="10752" max="10758" width="6.5" style="2" customWidth="1"/>
    <col min="10759" max="10990" width="11" style="2"/>
    <col min="10991" max="10991" width="7.25" style="2" customWidth="1"/>
    <col min="10992" max="10998" width="7.5" style="2" customWidth="1"/>
    <col min="10999" max="10999" width="5.75" style="2" customWidth="1"/>
    <col min="11000" max="11007" width="5.875" style="2" customWidth="1"/>
    <col min="11008" max="11014" width="6.5" style="2" customWidth="1"/>
    <col min="11015" max="11246" width="11" style="2"/>
    <col min="11247" max="11247" width="7.25" style="2" customWidth="1"/>
    <col min="11248" max="11254" width="7.5" style="2" customWidth="1"/>
    <col min="11255" max="11255" width="5.75" style="2" customWidth="1"/>
    <col min="11256" max="11263" width="5.875" style="2" customWidth="1"/>
    <col min="11264" max="11270" width="6.5" style="2" customWidth="1"/>
    <col min="11271" max="11502" width="11" style="2"/>
    <col min="11503" max="11503" width="7.25" style="2" customWidth="1"/>
    <col min="11504" max="11510" width="7.5" style="2" customWidth="1"/>
    <col min="11511" max="11511" width="5.75" style="2" customWidth="1"/>
    <col min="11512" max="11519" width="5.875" style="2" customWidth="1"/>
    <col min="11520" max="11526" width="6.5" style="2" customWidth="1"/>
    <col min="11527" max="11758" width="11" style="2"/>
    <col min="11759" max="11759" width="7.25" style="2" customWidth="1"/>
    <col min="11760" max="11766" width="7.5" style="2" customWidth="1"/>
    <col min="11767" max="11767" width="5.75" style="2" customWidth="1"/>
    <col min="11768" max="11775" width="5.875" style="2" customWidth="1"/>
    <col min="11776" max="11782" width="6.5" style="2" customWidth="1"/>
    <col min="11783" max="12014" width="11" style="2"/>
    <col min="12015" max="12015" width="7.25" style="2" customWidth="1"/>
    <col min="12016" max="12022" width="7.5" style="2" customWidth="1"/>
    <col min="12023" max="12023" width="5.75" style="2" customWidth="1"/>
    <col min="12024" max="12031" width="5.875" style="2" customWidth="1"/>
    <col min="12032" max="12038" width="6.5" style="2" customWidth="1"/>
    <col min="12039" max="12270" width="11" style="2"/>
    <col min="12271" max="12271" width="7.25" style="2" customWidth="1"/>
    <col min="12272" max="12278" width="7.5" style="2" customWidth="1"/>
    <col min="12279" max="12279" width="5.75" style="2" customWidth="1"/>
    <col min="12280" max="12287" width="5.875" style="2" customWidth="1"/>
    <col min="12288" max="12294" width="6.5" style="2" customWidth="1"/>
    <col min="12295" max="12526" width="11" style="2"/>
    <col min="12527" max="12527" width="7.25" style="2" customWidth="1"/>
    <col min="12528" max="12534" width="7.5" style="2" customWidth="1"/>
    <col min="12535" max="12535" width="5.75" style="2" customWidth="1"/>
    <col min="12536" max="12543" width="5.875" style="2" customWidth="1"/>
    <col min="12544" max="12550" width="6.5" style="2" customWidth="1"/>
    <col min="12551" max="12782" width="11" style="2"/>
    <col min="12783" max="12783" width="7.25" style="2" customWidth="1"/>
    <col min="12784" max="12790" width="7.5" style="2" customWidth="1"/>
    <col min="12791" max="12791" width="5.75" style="2" customWidth="1"/>
    <col min="12792" max="12799" width="5.875" style="2" customWidth="1"/>
    <col min="12800" max="12806" width="6.5" style="2" customWidth="1"/>
    <col min="12807" max="13038" width="11" style="2"/>
    <col min="13039" max="13039" width="7.25" style="2" customWidth="1"/>
    <col min="13040" max="13046" width="7.5" style="2" customWidth="1"/>
    <col min="13047" max="13047" width="5.75" style="2" customWidth="1"/>
    <col min="13048" max="13055" width="5.875" style="2" customWidth="1"/>
    <col min="13056" max="13062" width="6.5" style="2" customWidth="1"/>
    <col min="13063" max="13294" width="11" style="2"/>
    <col min="13295" max="13295" width="7.25" style="2" customWidth="1"/>
    <col min="13296" max="13302" width="7.5" style="2" customWidth="1"/>
    <col min="13303" max="13303" width="5.75" style="2" customWidth="1"/>
    <col min="13304" max="13311" width="5.875" style="2" customWidth="1"/>
    <col min="13312" max="13318" width="6.5" style="2" customWidth="1"/>
    <col min="13319" max="13550" width="11" style="2"/>
    <col min="13551" max="13551" width="7.25" style="2" customWidth="1"/>
    <col min="13552" max="13558" width="7.5" style="2" customWidth="1"/>
    <col min="13559" max="13559" width="5.75" style="2" customWidth="1"/>
    <col min="13560" max="13567" width="5.875" style="2" customWidth="1"/>
    <col min="13568" max="13574" width="6.5" style="2" customWidth="1"/>
    <col min="13575" max="13806" width="11" style="2"/>
    <col min="13807" max="13807" width="7.25" style="2" customWidth="1"/>
    <col min="13808" max="13814" width="7.5" style="2" customWidth="1"/>
    <col min="13815" max="13815" width="5.75" style="2" customWidth="1"/>
    <col min="13816" max="13823" width="5.875" style="2" customWidth="1"/>
    <col min="13824" max="13830" width="6.5" style="2" customWidth="1"/>
    <col min="13831" max="14062" width="11" style="2"/>
    <col min="14063" max="14063" width="7.25" style="2" customWidth="1"/>
    <col min="14064" max="14070" width="7.5" style="2" customWidth="1"/>
    <col min="14071" max="14071" width="5.75" style="2" customWidth="1"/>
    <col min="14072" max="14079" width="5.875" style="2" customWidth="1"/>
    <col min="14080" max="14086" width="6.5" style="2" customWidth="1"/>
    <col min="14087" max="14318" width="11" style="2"/>
    <col min="14319" max="14319" width="7.25" style="2" customWidth="1"/>
    <col min="14320" max="14326" width="7.5" style="2" customWidth="1"/>
    <col min="14327" max="14327" width="5.75" style="2" customWidth="1"/>
    <col min="14328" max="14335" width="5.875" style="2" customWidth="1"/>
    <col min="14336" max="14342" width="6.5" style="2" customWidth="1"/>
    <col min="14343" max="14574" width="11" style="2"/>
    <col min="14575" max="14575" width="7.25" style="2" customWidth="1"/>
    <col min="14576" max="14582" width="7.5" style="2" customWidth="1"/>
    <col min="14583" max="14583" width="5.75" style="2" customWidth="1"/>
    <col min="14584" max="14591" width="5.875" style="2" customWidth="1"/>
    <col min="14592" max="14598" width="6.5" style="2" customWidth="1"/>
    <col min="14599" max="14830" width="11" style="2"/>
    <col min="14831" max="14831" width="7.25" style="2" customWidth="1"/>
    <col min="14832" max="14838" width="7.5" style="2" customWidth="1"/>
    <col min="14839" max="14839" width="5.75" style="2" customWidth="1"/>
    <col min="14840" max="14847" width="5.875" style="2" customWidth="1"/>
    <col min="14848" max="14854" width="6.5" style="2" customWidth="1"/>
    <col min="14855" max="15086" width="11" style="2"/>
    <col min="15087" max="15087" width="7.25" style="2" customWidth="1"/>
    <col min="15088" max="15094" width="7.5" style="2" customWidth="1"/>
    <col min="15095" max="15095" width="5.75" style="2" customWidth="1"/>
    <col min="15096" max="15103" width="5.875" style="2" customWidth="1"/>
    <col min="15104" max="15110" width="6.5" style="2" customWidth="1"/>
    <col min="15111" max="15342" width="11" style="2"/>
    <col min="15343" max="15343" width="7.25" style="2" customWidth="1"/>
    <col min="15344" max="15350" width="7.5" style="2" customWidth="1"/>
    <col min="15351" max="15351" width="5.75" style="2" customWidth="1"/>
    <col min="15352" max="15359" width="5.875" style="2" customWidth="1"/>
    <col min="15360" max="15366" width="6.5" style="2" customWidth="1"/>
    <col min="15367" max="15598" width="11" style="2"/>
    <col min="15599" max="15599" width="7.25" style="2" customWidth="1"/>
    <col min="15600" max="15606" width="7.5" style="2" customWidth="1"/>
    <col min="15607" max="15607" width="5.75" style="2" customWidth="1"/>
    <col min="15608" max="15615" width="5.875" style="2" customWidth="1"/>
    <col min="15616" max="15622" width="6.5" style="2" customWidth="1"/>
    <col min="15623" max="15854" width="11" style="2"/>
    <col min="15855" max="15855" width="7.25" style="2" customWidth="1"/>
    <col min="15856" max="15862" width="7.5" style="2" customWidth="1"/>
    <col min="15863" max="15863" width="5.75" style="2" customWidth="1"/>
    <col min="15864" max="15871" width="5.875" style="2" customWidth="1"/>
    <col min="15872" max="15878" width="6.5" style="2" customWidth="1"/>
    <col min="15879" max="16110" width="11" style="2"/>
    <col min="16111" max="16111" width="7.25" style="2" customWidth="1"/>
    <col min="16112" max="16118" width="7.5" style="2" customWidth="1"/>
    <col min="16119" max="16119" width="5.75" style="2" customWidth="1"/>
    <col min="16120" max="16127" width="5.875" style="2" customWidth="1"/>
    <col min="16128" max="16134" width="6.5" style="2" customWidth="1"/>
    <col min="16135" max="16384" width="11" style="2"/>
  </cols>
  <sheetData>
    <row r="1" spans="1:8" ht="26.25" customHeight="1" x14ac:dyDescent="0.2">
      <c r="A1" s="12" t="s">
        <v>35</v>
      </c>
      <c r="B1" s="16"/>
      <c r="C1" s="16"/>
      <c r="D1" s="16"/>
      <c r="E1" s="16"/>
      <c r="F1" s="16"/>
      <c r="G1" s="16"/>
      <c r="H1" s="16"/>
    </row>
    <row r="2" spans="1:8" ht="24.95" customHeight="1" x14ac:dyDescent="0.2">
      <c r="A2" s="6" t="s">
        <v>8</v>
      </c>
      <c r="B2" s="6"/>
      <c r="C2" s="6"/>
      <c r="D2" s="6"/>
      <c r="E2" s="6"/>
      <c r="F2" s="6"/>
      <c r="G2" s="6"/>
      <c r="H2" s="5"/>
    </row>
    <row r="3" spans="1:8" ht="24.95" customHeight="1" x14ac:dyDescent="0.2">
      <c r="A3" s="6" t="s">
        <v>0</v>
      </c>
      <c r="B3" s="6"/>
      <c r="C3" s="6"/>
      <c r="D3" s="6"/>
      <c r="E3" s="6"/>
      <c r="F3" s="6"/>
      <c r="G3" s="6"/>
      <c r="H3" s="5"/>
    </row>
    <row r="4" spans="1:8" ht="18" customHeight="1" x14ac:dyDescent="0.2">
      <c r="A4" s="76" t="s">
        <v>1</v>
      </c>
      <c r="B4" s="79" t="s">
        <v>2</v>
      </c>
      <c r="C4" s="80"/>
      <c r="D4" s="80"/>
      <c r="E4" s="80"/>
      <c r="F4" s="80"/>
      <c r="G4" s="80"/>
      <c r="H4" s="81"/>
    </row>
    <row r="5" spans="1:8" ht="18" customHeight="1" x14ac:dyDescent="0.2">
      <c r="A5" s="76"/>
      <c r="B5" s="41">
        <v>2005</v>
      </c>
      <c r="C5" s="42">
        <v>2006</v>
      </c>
      <c r="D5" s="42">
        <v>2007</v>
      </c>
      <c r="E5" s="42">
        <v>2008</v>
      </c>
      <c r="F5" s="42">
        <v>2009</v>
      </c>
      <c r="G5" s="42">
        <v>2010</v>
      </c>
      <c r="H5" s="43">
        <v>2011</v>
      </c>
    </row>
    <row r="6" spans="1:8" ht="18" customHeight="1" x14ac:dyDescent="0.2">
      <c r="A6" s="20" t="s">
        <v>9</v>
      </c>
      <c r="B6" s="37">
        <v>111.9</v>
      </c>
      <c r="C6" s="22">
        <v>108.7</v>
      </c>
      <c r="D6" s="22">
        <v>120.9</v>
      </c>
      <c r="E6" s="22">
        <v>134.9</v>
      </c>
      <c r="F6" s="22">
        <v>155.80000000000001</v>
      </c>
      <c r="G6" s="22">
        <v>138.5</v>
      </c>
      <c r="H6" s="23">
        <v>148.30000000000001</v>
      </c>
    </row>
    <row r="7" spans="1:8" ht="18" customHeight="1" x14ac:dyDescent="0.2">
      <c r="A7" s="24" t="s">
        <v>13</v>
      </c>
      <c r="B7" s="38">
        <v>106</v>
      </c>
      <c r="C7" s="26">
        <v>103.5</v>
      </c>
      <c r="D7" s="26">
        <v>165.4</v>
      </c>
      <c r="E7" s="26">
        <v>131.4</v>
      </c>
      <c r="F7" s="26">
        <v>152.69999999999999</v>
      </c>
      <c r="G7" s="26">
        <v>181.3</v>
      </c>
      <c r="H7" s="27">
        <v>151.6</v>
      </c>
    </row>
    <row r="8" spans="1:8" ht="18" customHeight="1" x14ac:dyDescent="0.2">
      <c r="A8" s="24" t="s">
        <v>12</v>
      </c>
      <c r="B8" s="38">
        <v>168.1</v>
      </c>
      <c r="C8" s="26">
        <v>176.7</v>
      </c>
      <c r="D8" s="26">
        <v>218.7</v>
      </c>
      <c r="E8" s="26">
        <v>244.5</v>
      </c>
      <c r="F8" s="26">
        <v>257.89999999999998</v>
      </c>
      <c r="G8" s="26">
        <v>181.2</v>
      </c>
      <c r="H8" s="27">
        <v>164.8</v>
      </c>
    </row>
    <row r="9" spans="1:8" ht="18" customHeight="1" x14ac:dyDescent="0.2">
      <c r="A9" s="24" t="s">
        <v>25</v>
      </c>
      <c r="B9" s="38">
        <v>112.4</v>
      </c>
      <c r="C9" s="26">
        <v>116.6</v>
      </c>
      <c r="D9" s="26">
        <v>148.9</v>
      </c>
      <c r="E9" s="26">
        <v>148.1</v>
      </c>
      <c r="F9" s="26">
        <v>171.6</v>
      </c>
      <c r="G9" s="26">
        <v>170.9</v>
      </c>
      <c r="H9" s="27">
        <v>182</v>
      </c>
    </row>
    <row r="10" spans="1:8" ht="18" customHeight="1" x14ac:dyDescent="0.2">
      <c r="A10" s="24" t="s">
        <v>20</v>
      </c>
      <c r="B10" s="38">
        <v>146</v>
      </c>
      <c r="C10" s="26">
        <v>144.30000000000001</v>
      </c>
      <c r="D10" s="26">
        <v>148.9</v>
      </c>
      <c r="E10" s="26">
        <v>163.69999999999999</v>
      </c>
      <c r="F10" s="26">
        <v>168.3</v>
      </c>
      <c r="G10" s="26">
        <v>203.3</v>
      </c>
      <c r="H10" s="27">
        <v>186.5</v>
      </c>
    </row>
    <row r="11" spans="1:8" ht="18" customHeight="1" x14ac:dyDescent="0.2">
      <c r="A11" s="24" t="s">
        <v>11</v>
      </c>
      <c r="B11" s="38">
        <v>114.9</v>
      </c>
      <c r="C11" s="26">
        <v>127.4</v>
      </c>
      <c r="D11" s="26">
        <v>155.6</v>
      </c>
      <c r="E11" s="26">
        <v>166</v>
      </c>
      <c r="F11" s="26">
        <v>175.6</v>
      </c>
      <c r="G11" s="26">
        <v>185.3</v>
      </c>
      <c r="H11" s="27">
        <v>189.7</v>
      </c>
    </row>
    <row r="12" spans="1:8" ht="18" customHeight="1" x14ac:dyDescent="0.2">
      <c r="A12" s="24" t="s">
        <v>10</v>
      </c>
      <c r="B12" s="38">
        <v>144.69999999999999</v>
      </c>
      <c r="C12" s="26">
        <v>135.9</v>
      </c>
      <c r="D12" s="26">
        <v>176.1</v>
      </c>
      <c r="E12" s="26">
        <v>126.5</v>
      </c>
      <c r="F12" s="26">
        <v>183.7</v>
      </c>
      <c r="G12" s="26">
        <v>164.9</v>
      </c>
      <c r="H12" s="27">
        <v>193.3</v>
      </c>
    </row>
    <row r="13" spans="1:8" ht="18" customHeight="1" x14ac:dyDescent="0.2">
      <c r="A13" s="24" t="s">
        <v>22</v>
      </c>
      <c r="B13" s="38">
        <v>137.9</v>
      </c>
      <c r="C13" s="26">
        <v>151.9</v>
      </c>
      <c r="D13" s="26">
        <v>169.9</v>
      </c>
      <c r="E13" s="26">
        <v>163.30000000000001</v>
      </c>
      <c r="F13" s="26">
        <v>173.2</v>
      </c>
      <c r="G13" s="26">
        <v>188.6</v>
      </c>
      <c r="H13" s="27">
        <v>201.7</v>
      </c>
    </row>
    <row r="14" spans="1:8" ht="18" customHeight="1" x14ac:dyDescent="0.2">
      <c r="A14" s="24" t="s">
        <v>23</v>
      </c>
      <c r="B14" s="38">
        <v>145.1</v>
      </c>
      <c r="C14" s="26">
        <v>160.69999999999999</v>
      </c>
      <c r="D14" s="26">
        <v>180.2</v>
      </c>
      <c r="E14" s="26">
        <v>178.3</v>
      </c>
      <c r="F14" s="26">
        <v>191.1</v>
      </c>
      <c r="G14" s="26">
        <v>202.8</v>
      </c>
      <c r="H14" s="27">
        <v>203.2</v>
      </c>
    </row>
    <row r="15" spans="1:8" ht="18" customHeight="1" x14ac:dyDescent="0.2">
      <c r="A15" s="24" t="s">
        <v>30</v>
      </c>
      <c r="B15" s="38">
        <v>151.30000000000001</v>
      </c>
      <c r="C15" s="26">
        <v>134.80000000000001</v>
      </c>
      <c r="D15" s="26">
        <v>193.6</v>
      </c>
      <c r="E15" s="26">
        <v>168.5</v>
      </c>
      <c r="F15" s="26">
        <v>168.3</v>
      </c>
      <c r="G15" s="26">
        <v>172.9</v>
      </c>
      <c r="H15" s="27">
        <v>208</v>
      </c>
    </row>
    <row r="16" spans="1:8" ht="18" customHeight="1" x14ac:dyDescent="0.2">
      <c r="A16" s="24" t="s">
        <v>15</v>
      </c>
      <c r="B16" s="38">
        <v>138.30000000000001</v>
      </c>
      <c r="C16" s="26">
        <v>155.1</v>
      </c>
      <c r="D16" s="26">
        <v>174.5</v>
      </c>
      <c r="E16" s="26">
        <v>183.9</v>
      </c>
      <c r="F16" s="26">
        <v>186.5</v>
      </c>
      <c r="G16" s="26">
        <v>207.3</v>
      </c>
      <c r="H16" s="27">
        <v>210</v>
      </c>
    </row>
    <row r="17" spans="1:8" ht="18" customHeight="1" x14ac:dyDescent="0.2">
      <c r="A17" s="24" t="s">
        <v>29</v>
      </c>
      <c r="B17" s="38">
        <v>151.69999999999999</v>
      </c>
      <c r="C17" s="26">
        <v>177.6</v>
      </c>
      <c r="D17" s="26">
        <v>190.5</v>
      </c>
      <c r="E17" s="26">
        <v>170</v>
      </c>
      <c r="F17" s="26">
        <v>186.7</v>
      </c>
      <c r="G17" s="26">
        <v>203.2</v>
      </c>
      <c r="H17" s="27">
        <v>212.2</v>
      </c>
    </row>
    <row r="18" spans="1:8" ht="18" customHeight="1" x14ac:dyDescent="0.2">
      <c r="A18" s="24" t="s">
        <v>27</v>
      </c>
      <c r="B18" s="38">
        <v>147.1</v>
      </c>
      <c r="C18" s="26">
        <v>156.69999999999999</v>
      </c>
      <c r="D18" s="26">
        <v>182.1</v>
      </c>
      <c r="E18" s="26">
        <v>194.8</v>
      </c>
      <c r="F18" s="26">
        <v>208.3</v>
      </c>
      <c r="G18" s="26">
        <v>218.4</v>
      </c>
      <c r="H18" s="27">
        <v>215.3</v>
      </c>
    </row>
    <row r="19" spans="1:8" ht="18" customHeight="1" x14ac:dyDescent="0.2">
      <c r="A19" s="24" t="s">
        <v>17</v>
      </c>
      <c r="B19" s="38">
        <v>169.1</v>
      </c>
      <c r="C19" s="26">
        <v>215.8</v>
      </c>
      <c r="D19" s="26">
        <v>191</v>
      </c>
      <c r="E19" s="26">
        <v>196.8</v>
      </c>
      <c r="F19" s="26">
        <v>219.8</v>
      </c>
      <c r="G19" s="26">
        <v>223.7</v>
      </c>
      <c r="H19" s="27">
        <v>216.8</v>
      </c>
    </row>
    <row r="20" spans="1:8" ht="18" customHeight="1" x14ac:dyDescent="0.2">
      <c r="A20" s="24" t="s">
        <v>19</v>
      </c>
      <c r="B20" s="38">
        <v>137.19999999999999</v>
      </c>
      <c r="C20" s="26">
        <v>148.30000000000001</v>
      </c>
      <c r="D20" s="26">
        <v>154.69999999999999</v>
      </c>
      <c r="E20" s="26">
        <v>165.7</v>
      </c>
      <c r="F20" s="26">
        <v>179.7</v>
      </c>
      <c r="G20" s="26">
        <v>190.3</v>
      </c>
      <c r="H20" s="27">
        <v>220.6</v>
      </c>
    </row>
    <row r="21" spans="1:8" ht="18" customHeight="1" x14ac:dyDescent="0.2">
      <c r="A21" s="24" t="s">
        <v>31</v>
      </c>
      <c r="B21" s="38">
        <v>139.6</v>
      </c>
      <c r="C21" s="26">
        <v>154</v>
      </c>
      <c r="D21" s="26">
        <v>178.1</v>
      </c>
      <c r="E21" s="26">
        <v>189.4</v>
      </c>
      <c r="F21" s="26">
        <v>206</v>
      </c>
      <c r="G21" s="26">
        <v>219.4</v>
      </c>
      <c r="H21" s="27">
        <v>227.9</v>
      </c>
    </row>
    <row r="22" spans="1:8" ht="18" customHeight="1" x14ac:dyDescent="0.2">
      <c r="A22" s="24" t="s">
        <v>14</v>
      </c>
      <c r="B22" s="38">
        <v>167.2</v>
      </c>
      <c r="C22" s="26">
        <v>122.1</v>
      </c>
      <c r="D22" s="26">
        <v>137.4</v>
      </c>
      <c r="E22" s="26">
        <v>174.8</v>
      </c>
      <c r="F22" s="26">
        <v>187.6</v>
      </c>
      <c r="G22" s="26">
        <v>229.6</v>
      </c>
      <c r="H22" s="27">
        <v>231</v>
      </c>
    </row>
    <row r="23" spans="1:8" ht="18" customHeight="1" x14ac:dyDescent="0.2">
      <c r="A23" s="24" t="s">
        <v>18</v>
      </c>
      <c r="B23" s="38">
        <v>148.1</v>
      </c>
      <c r="C23" s="26">
        <v>162.69999999999999</v>
      </c>
      <c r="D23" s="26">
        <v>191.7</v>
      </c>
      <c r="E23" s="26">
        <v>197.9</v>
      </c>
      <c r="F23" s="26">
        <v>201.1</v>
      </c>
      <c r="G23" s="26">
        <v>210</v>
      </c>
      <c r="H23" s="27">
        <v>248.1</v>
      </c>
    </row>
    <row r="24" spans="1:8" ht="18" customHeight="1" x14ac:dyDescent="0.2">
      <c r="A24" s="24" t="s">
        <v>32</v>
      </c>
      <c r="B24" s="38">
        <v>175.5</v>
      </c>
      <c r="C24" s="26">
        <v>175.1</v>
      </c>
      <c r="D24" s="26">
        <v>214.9</v>
      </c>
      <c r="E24" s="26">
        <v>207.3</v>
      </c>
      <c r="F24" s="26">
        <v>189.6</v>
      </c>
      <c r="G24" s="26">
        <v>206.7</v>
      </c>
      <c r="H24" s="27">
        <v>248.6</v>
      </c>
    </row>
    <row r="25" spans="1:8" ht="18" customHeight="1" x14ac:dyDescent="0.2">
      <c r="A25" s="24" t="s">
        <v>24</v>
      </c>
      <c r="B25" s="38">
        <v>180.1</v>
      </c>
      <c r="C25" s="26">
        <v>196.2</v>
      </c>
      <c r="D25" s="26">
        <v>219.6</v>
      </c>
      <c r="E25" s="26">
        <v>225</v>
      </c>
      <c r="F25" s="26">
        <v>217.1</v>
      </c>
      <c r="G25" s="26">
        <v>248.6</v>
      </c>
      <c r="H25" s="27">
        <v>250.5</v>
      </c>
    </row>
    <row r="26" spans="1:8" ht="18" customHeight="1" x14ac:dyDescent="0.2">
      <c r="A26" s="24" t="s">
        <v>53</v>
      </c>
      <c r="B26" s="38">
        <v>144.6</v>
      </c>
      <c r="C26" s="26">
        <v>163.19999999999999</v>
      </c>
      <c r="D26" s="26">
        <v>190</v>
      </c>
      <c r="E26" s="26">
        <v>214.3</v>
      </c>
      <c r="F26" s="26">
        <v>229.8</v>
      </c>
      <c r="G26" s="26">
        <v>219.1</v>
      </c>
      <c r="H26" s="27">
        <v>252.9</v>
      </c>
    </row>
    <row r="27" spans="1:8" ht="18" customHeight="1" x14ac:dyDescent="0.2">
      <c r="A27" s="24" t="s">
        <v>26</v>
      </c>
      <c r="B27" s="38">
        <v>185.2</v>
      </c>
      <c r="C27" s="26">
        <v>185.7</v>
      </c>
      <c r="D27" s="26">
        <v>216.7</v>
      </c>
      <c r="E27" s="26">
        <v>241.7</v>
      </c>
      <c r="F27" s="26">
        <v>239.2</v>
      </c>
      <c r="G27" s="26">
        <v>263.39999999999998</v>
      </c>
      <c r="H27" s="27">
        <v>255.6</v>
      </c>
    </row>
    <row r="28" spans="1:8" ht="18" customHeight="1" x14ac:dyDescent="0.2">
      <c r="A28" s="24" t="s">
        <v>21</v>
      </c>
      <c r="B28" s="38">
        <v>203.3</v>
      </c>
      <c r="C28" s="26">
        <v>190</v>
      </c>
      <c r="D28" s="26">
        <v>225.8</v>
      </c>
      <c r="E28" s="26">
        <v>217.7</v>
      </c>
      <c r="F28" s="26">
        <v>239.4</v>
      </c>
      <c r="G28" s="26">
        <v>228.6</v>
      </c>
      <c r="H28" s="27">
        <v>265</v>
      </c>
    </row>
    <row r="29" spans="1:8" ht="18" customHeight="1" x14ac:dyDescent="0.2">
      <c r="A29" s="24" t="s">
        <v>28</v>
      </c>
      <c r="B29" s="38">
        <v>170.2</v>
      </c>
      <c r="C29" s="26">
        <v>186.6</v>
      </c>
      <c r="D29" s="26">
        <v>218.3</v>
      </c>
      <c r="E29" s="26">
        <v>225.5</v>
      </c>
      <c r="F29" s="26">
        <v>241.3</v>
      </c>
      <c r="G29" s="26">
        <v>257.2</v>
      </c>
      <c r="H29" s="27">
        <v>271.8</v>
      </c>
    </row>
    <row r="30" spans="1:8" ht="18" customHeight="1" x14ac:dyDescent="0.2">
      <c r="A30" s="28" t="s">
        <v>16</v>
      </c>
      <c r="B30" s="39">
        <v>247.7</v>
      </c>
      <c r="C30" s="30">
        <v>186.2</v>
      </c>
      <c r="D30" s="30">
        <v>315.3</v>
      </c>
      <c r="E30" s="30">
        <v>289</v>
      </c>
      <c r="F30" s="30">
        <v>252.3</v>
      </c>
      <c r="G30" s="30">
        <v>256.89999999999998</v>
      </c>
      <c r="H30" s="31">
        <v>290.7</v>
      </c>
    </row>
    <row r="31" spans="1:8" s="3" customFormat="1" ht="18" customHeight="1" x14ac:dyDescent="0.2">
      <c r="A31" s="40" t="s">
        <v>5</v>
      </c>
      <c r="B31" s="40"/>
      <c r="C31" s="40"/>
      <c r="D31" s="40"/>
      <c r="E31" s="40"/>
      <c r="F31" s="40"/>
      <c r="G31" s="40"/>
      <c r="H31" s="33" t="s">
        <v>6</v>
      </c>
    </row>
    <row r="32" spans="1:8" x14ac:dyDescent="0.2">
      <c r="A32" s="34" t="s">
        <v>37</v>
      </c>
      <c r="B32" s="16"/>
      <c r="C32" s="16"/>
      <c r="D32" s="16"/>
      <c r="E32" s="16"/>
      <c r="F32" s="16"/>
      <c r="G32" s="16"/>
      <c r="H32" s="16"/>
    </row>
  </sheetData>
  <mergeCells count="2">
    <mergeCell ref="A4:A5"/>
    <mergeCell ref="B4:H4"/>
  </mergeCells>
  <pageMargins left="0.78740157480314965" right="0.59055118110236227" top="1.3779527559055118" bottom="0.78740157480314965" header="0.47244094488188981" footer="0.31496062992125984"/>
  <pageSetup paperSize="9" orientation="portrait" r:id="rId1"/>
  <headerFooter>
    <oddHeader>&amp;R&amp;G</oddHeader>
    <oddFooter>&amp;L&amp;8&amp;F-&amp;A</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2"/>
  <sheetViews>
    <sheetView tabSelected="1" zoomScaleNormal="100" workbookViewId="0">
      <selection activeCell="B10" sqref="B10"/>
    </sheetView>
  </sheetViews>
  <sheetFormatPr baseColWidth="10" defaultRowHeight="12.75" x14ac:dyDescent="0.2"/>
  <cols>
    <col min="1" max="1" width="7.25" style="2" customWidth="1"/>
    <col min="2" max="8" width="10.125" style="2" customWidth="1"/>
    <col min="9" max="238" width="11" style="2"/>
    <col min="239" max="239" width="7.25" style="2" customWidth="1"/>
    <col min="240" max="246" width="7.5" style="2" customWidth="1"/>
    <col min="247" max="247" width="5.75" style="2" customWidth="1"/>
    <col min="248" max="255" width="5.875" style="2" customWidth="1"/>
    <col min="256" max="262" width="6.5" style="2" customWidth="1"/>
    <col min="263" max="494" width="11" style="2"/>
    <col min="495" max="495" width="7.25" style="2" customWidth="1"/>
    <col min="496" max="502" width="7.5" style="2" customWidth="1"/>
    <col min="503" max="503" width="5.75" style="2" customWidth="1"/>
    <col min="504" max="511" width="5.875" style="2" customWidth="1"/>
    <col min="512" max="518" width="6.5" style="2" customWidth="1"/>
    <col min="519" max="750" width="11" style="2"/>
    <col min="751" max="751" width="7.25" style="2" customWidth="1"/>
    <col min="752" max="758" width="7.5" style="2" customWidth="1"/>
    <col min="759" max="759" width="5.75" style="2" customWidth="1"/>
    <col min="760" max="767" width="5.875" style="2" customWidth="1"/>
    <col min="768" max="774" width="6.5" style="2" customWidth="1"/>
    <col min="775" max="1006" width="11" style="2"/>
    <col min="1007" max="1007" width="7.25" style="2" customWidth="1"/>
    <col min="1008" max="1014" width="7.5" style="2" customWidth="1"/>
    <col min="1015" max="1015" width="5.75" style="2" customWidth="1"/>
    <col min="1016" max="1023" width="5.875" style="2" customWidth="1"/>
    <col min="1024" max="1030" width="6.5" style="2" customWidth="1"/>
    <col min="1031" max="1262" width="11" style="2"/>
    <col min="1263" max="1263" width="7.25" style="2" customWidth="1"/>
    <col min="1264" max="1270" width="7.5" style="2" customWidth="1"/>
    <col min="1271" max="1271" width="5.75" style="2" customWidth="1"/>
    <col min="1272" max="1279" width="5.875" style="2" customWidth="1"/>
    <col min="1280" max="1286" width="6.5" style="2" customWidth="1"/>
    <col min="1287" max="1518" width="11" style="2"/>
    <col min="1519" max="1519" width="7.25" style="2" customWidth="1"/>
    <col min="1520" max="1526" width="7.5" style="2" customWidth="1"/>
    <col min="1527" max="1527" width="5.75" style="2" customWidth="1"/>
    <col min="1528" max="1535" width="5.875" style="2" customWidth="1"/>
    <col min="1536" max="1542" width="6.5" style="2" customWidth="1"/>
    <col min="1543" max="1774" width="11" style="2"/>
    <col min="1775" max="1775" width="7.25" style="2" customWidth="1"/>
    <col min="1776" max="1782" width="7.5" style="2" customWidth="1"/>
    <col min="1783" max="1783" width="5.75" style="2" customWidth="1"/>
    <col min="1784" max="1791" width="5.875" style="2" customWidth="1"/>
    <col min="1792" max="1798" width="6.5" style="2" customWidth="1"/>
    <col min="1799" max="2030" width="11" style="2"/>
    <col min="2031" max="2031" width="7.25" style="2" customWidth="1"/>
    <col min="2032" max="2038" width="7.5" style="2" customWidth="1"/>
    <col min="2039" max="2039" width="5.75" style="2" customWidth="1"/>
    <col min="2040" max="2047" width="5.875" style="2" customWidth="1"/>
    <col min="2048" max="2054" width="6.5" style="2" customWidth="1"/>
    <col min="2055" max="2286" width="11" style="2"/>
    <col min="2287" max="2287" width="7.25" style="2" customWidth="1"/>
    <col min="2288" max="2294" width="7.5" style="2" customWidth="1"/>
    <col min="2295" max="2295" width="5.75" style="2" customWidth="1"/>
    <col min="2296" max="2303" width="5.875" style="2" customWidth="1"/>
    <col min="2304" max="2310" width="6.5" style="2" customWidth="1"/>
    <col min="2311" max="2542" width="11" style="2"/>
    <col min="2543" max="2543" width="7.25" style="2" customWidth="1"/>
    <col min="2544" max="2550" width="7.5" style="2" customWidth="1"/>
    <col min="2551" max="2551" width="5.75" style="2" customWidth="1"/>
    <col min="2552" max="2559" width="5.875" style="2" customWidth="1"/>
    <col min="2560" max="2566" width="6.5" style="2" customWidth="1"/>
    <col min="2567" max="2798" width="11" style="2"/>
    <col min="2799" max="2799" width="7.25" style="2" customWidth="1"/>
    <col min="2800" max="2806" width="7.5" style="2" customWidth="1"/>
    <col min="2807" max="2807" width="5.75" style="2" customWidth="1"/>
    <col min="2808" max="2815" width="5.875" style="2" customWidth="1"/>
    <col min="2816" max="2822" width="6.5" style="2" customWidth="1"/>
    <col min="2823" max="3054" width="11" style="2"/>
    <col min="3055" max="3055" width="7.25" style="2" customWidth="1"/>
    <col min="3056" max="3062" width="7.5" style="2" customWidth="1"/>
    <col min="3063" max="3063" width="5.75" style="2" customWidth="1"/>
    <col min="3064" max="3071" width="5.875" style="2" customWidth="1"/>
    <col min="3072" max="3078" width="6.5" style="2" customWidth="1"/>
    <col min="3079" max="3310" width="11" style="2"/>
    <col min="3311" max="3311" width="7.25" style="2" customWidth="1"/>
    <col min="3312" max="3318" width="7.5" style="2" customWidth="1"/>
    <col min="3319" max="3319" width="5.75" style="2" customWidth="1"/>
    <col min="3320" max="3327" width="5.875" style="2" customWidth="1"/>
    <col min="3328" max="3334" width="6.5" style="2" customWidth="1"/>
    <col min="3335" max="3566" width="11" style="2"/>
    <col min="3567" max="3567" width="7.25" style="2" customWidth="1"/>
    <col min="3568" max="3574" width="7.5" style="2" customWidth="1"/>
    <col min="3575" max="3575" width="5.75" style="2" customWidth="1"/>
    <col min="3576" max="3583" width="5.875" style="2" customWidth="1"/>
    <col min="3584" max="3590" width="6.5" style="2" customWidth="1"/>
    <col min="3591" max="3822" width="11" style="2"/>
    <col min="3823" max="3823" width="7.25" style="2" customWidth="1"/>
    <col min="3824" max="3830" width="7.5" style="2" customWidth="1"/>
    <col min="3831" max="3831" width="5.75" style="2" customWidth="1"/>
    <col min="3832" max="3839" width="5.875" style="2" customWidth="1"/>
    <col min="3840" max="3846" width="6.5" style="2" customWidth="1"/>
    <col min="3847" max="4078" width="11" style="2"/>
    <col min="4079" max="4079" width="7.25" style="2" customWidth="1"/>
    <col min="4080" max="4086" width="7.5" style="2" customWidth="1"/>
    <col min="4087" max="4087" width="5.75" style="2" customWidth="1"/>
    <col min="4088" max="4095" width="5.875" style="2" customWidth="1"/>
    <col min="4096" max="4102" width="6.5" style="2" customWidth="1"/>
    <col min="4103" max="4334" width="11" style="2"/>
    <col min="4335" max="4335" width="7.25" style="2" customWidth="1"/>
    <col min="4336" max="4342" width="7.5" style="2" customWidth="1"/>
    <col min="4343" max="4343" width="5.75" style="2" customWidth="1"/>
    <col min="4344" max="4351" width="5.875" style="2" customWidth="1"/>
    <col min="4352" max="4358" width="6.5" style="2" customWidth="1"/>
    <col min="4359" max="4590" width="11" style="2"/>
    <col min="4591" max="4591" width="7.25" style="2" customWidth="1"/>
    <col min="4592" max="4598" width="7.5" style="2" customWidth="1"/>
    <col min="4599" max="4599" width="5.75" style="2" customWidth="1"/>
    <col min="4600" max="4607" width="5.875" style="2" customWidth="1"/>
    <col min="4608" max="4614" width="6.5" style="2" customWidth="1"/>
    <col min="4615" max="4846" width="11" style="2"/>
    <col min="4847" max="4847" width="7.25" style="2" customWidth="1"/>
    <col min="4848" max="4854" width="7.5" style="2" customWidth="1"/>
    <col min="4855" max="4855" width="5.75" style="2" customWidth="1"/>
    <col min="4856" max="4863" width="5.875" style="2" customWidth="1"/>
    <col min="4864" max="4870" width="6.5" style="2" customWidth="1"/>
    <col min="4871" max="5102" width="11" style="2"/>
    <col min="5103" max="5103" width="7.25" style="2" customWidth="1"/>
    <col min="5104" max="5110" width="7.5" style="2" customWidth="1"/>
    <col min="5111" max="5111" width="5.75" style="2" customWidth="1"/>
    <col min="5112" max="5119" width="5.875" style="2" customWidth="1"/>
    <col min="5120" max="5126" width="6.5" style="2" customWidth="1"/>
    <col min="5127" max="5358" width="11" style="2"/>
    <col min="5359" max="5359" width="7.25" style="2" customWidth="1"/>
    <col min="5360" max="5366" width="7.5" style="2" customWidth="1"/>
    <col min="5367" max="5367" width="5.75" style="2" customWidth="1"/>
    <col min="5368" max="5375" width="5.875" style="2" customWidth="1"/>
    <col min="5376" max="5382" width="6.5" style="2" customWidth="1"/>
    <col min="5383" max="5614" width="11" style="2"/>
    <col min="5615" max="5615" width="7.25" style="2" customWidth="1"/>
    <col min="5616" max="5622" width="7.5" style="2" customWidth="1"/>
    <col min="5623" max="5623" width="5.75" style="2" customWidth="1"/>
    <col min="5624" max="5631" width="5.875" style="2" customWidth="1"/>
    <col min="5632" max="5638" width="6.5" style="2" customWidth="1"/>
    <col min="5639" max="5870" width="11" style="2"/>
    <col min="5871" max="5871" width="7.25" style="2" customWidth="1"/>
    <col min="5872" max="5878" width="7.5" style="2" customWidth="1"/>
    <col min="5879" max="5879" width="5.75" style="2" customWidth="1"/>
    <col min="5880" max="5887" width="5.875" style="2" customWidth="1"/>
    <col min="5888" max="5894" width="6.5" style="2" customWidth="1"/>
    <col min="5895" max="6126" width="11" style="2"/>
    <col min="6127" max="6127" width="7.25" style="2" customWidth="1"/>
    <col min="6128" max="6134" width="7.5" style="2" customWidth="1"/>
    <col min="6135" max="6135" width="5.75" style="2" customWidth="1"/>
    <col min="6136" max="6143" width="5.875" style="2" customWidth="1"/>
    <col min="6144" max="6150" width="6.5" style="2" customWidth="1"/>
    <col min="6151" max="6382" width="11" style="2"/>
    <col min="6383" max="6383" width="7.25" style="2" customWidth="1"/>
    <col min="6384" max="6390" width="7.5" style="2" customWidth="1"/>
    <col min="6391" max="6391" width="5.75" style="2" customWidth="1"/>
    <col min="6392" max="6399" width="5.875" style="2" customWidth="1"/>
    <col min="6400" max="6406" width="6.5" style="2" customWidth="1"/>
    <col min="6407" max="6638" width="11" style="2"/>
    <col min="6639" max="6639" width="7.25" style="2" customWidth="1"/>
    <col min="6640" max="6646" width="7.5" style="2" customWidth="1"/>
    <col min="6647" max="6647" width="5.75" style="2" customWidth="1"/>
    <col min="6648" max="6655" width="5.875" style="2" customWidth="1"/>
    <col min="6656" max="6662" width="6.5" style="2" customWidth="1"/>
    <col min="6663" max="6894" width="11" style="2"/>
    <col min="6895" max="6895" width="7.25" style="2" customWidth="1"/>
    <col min="6896" max="6902" width="7.5" style="2" customWidth="1"/>
    <col min="6903" max="6903" width="5.75" style="2" customWidth="1"/>
    <col min="6904" max="6911" width="5.875" style="2" customWidth="1"/>
    <col min="6912" max="6918" width="6.5" style="2" customWidth="1"/>
    <col min="6919" max="7150" width="11" style="2"/>
    <col min="7151" max="7151" width="7.25" style="2" customWidth="1"/>
    <col min="7152" max="7158" width="7.5" style="2" customWidth="1"/>
    <col min="7159" max="7159" width="5.75" style="2" customWidth="1"/>
    <col min="7160" max="7167" width="5.875" style="2" customWidth="1"/>
    <col min="7168" max="7174" width="6.5" style="2" customWidth="1"/>
    <col min="7175" max="7406" width="11" style="2"/>
    <col min="7407" max="7407" width="7.25" style="2" customWidth="1"/>
    <col min="7408" max="7414" width="7.5" style="2" customWidth="1"/>
    <col min="7415" max="7415" width="5.75" style="2" customWidth="1"/>
    <col min="7416" max="7423" width="5.875" style="2" customWidth="1"/>
    <col min="7424" max="7430" width="6.5" style="2" customWidth="1"/>
    <col min="7431" max="7662" width="11" style="2"/>
    <col min="7663" max="7663" width="7.25" style="2" customWidth="1"/>
    <col min="7664" max="7670" width="7.5" style="2" customWidth="1"/>
    <col min="7671" max="7671" width="5.75" style="2" customWidth="1"/>
    <col min="7672" max="7679" width="5.875" style="2" customWidth="1"/>
    <col min="7680" max="7686" width="6.5" style="2" customWidth="1"/>
    <col min="7687" max="7918" width="11" style="2"/>
    <col min="7919" max="7919" width="7.25" style="2" customWidth="1"/>
    <col min="7920" max="7926" width="7.5" style="2" customWidth="1"/>
    <col min="7927" max="7927" width="5.75" style="2" customWidth="1"/>
    <col min="7928" max="7935" width="5.875" style="2" customWidth="1"/>
    <col min="7936" max="7942" width="6.5" style="2" customWidth="1"/>
    <col min="7943" max="8174" width="11" style="2"/>
    <col min="8175" max="8175" width="7.25" style="2" customWidth="1"/>
    <col min="8176" max="8182" width="7.5" style="2" customWidth="1"/>
    <col min="8183" max="8183" width="5.75" style="2" customWidth="1"/>
    <col min="8184" max="8191" width="5.875" style="2" customWidth="1"/>
    <col min="8192" max="8198" width="6.5" style="2" customWidth="1"/>
    <col min="8199" max="8430" width="11" style="2"/>
    <col min="8431" max="8431" width="7.25" style="2" customWidth="1"/>
    <col min="8432" max="8438" width="7.5" style="2" customWidth="1"/>
    <col min="8439" max="8439" width="5.75" style="2" customWidth="1"/>
    <col min="8440" max="8447" width="5.875" style="2" customWidth="1"/>
    <col min="8448" max="8454" width="6.5" style="2" customWidth="1"/>
    <col min="8455" max="8686" width="11" style="2"/>
    <col min="8687" max="8687" width="7.25" style="2" customWidth="1"/>
    <col min="8688" max="8694" width="7.5" style="2" customWidth="1"/>
    <col min="8695" max="8695" width="5.75" style="2" customWidth="1"/>
    <col min="8696" max="8703" width="5.875" style="2" customWidth="1"/>
    <col min="8704" max="8710" width="6.5" style="2" customWidth="1"/>
    <col min="8711" max="8942" width="11" style="2"/>
    <col min="8943" max="8943" width="7.25" style="2" customWidth="1"/>
    <col min="8944" max="8950" width="7.5" style="2" customWidth="1"/>
    <col min="8951" max="8951" width="5.75" style="2" customWidth="1"/>
    <col min="8952" max="8959" width="5.875" style="2" customWidth="1"/>
    <col min="8960" max="8966" width="6.5" style="2" customWidth="1"/>
    <col min="8967" max="9198" width="11" style="2"/>
    <col min="9199" max="9199" width="7.25" style="2" customWidth="1"/>
    <col min="9200" max="9206" width="7.5" style="2" customWidth="1"/>
    <col min="9207" max="9207" width="5.75" style="2" customWidth="1"/>
    <col min="9208" max="9215" width="5.875" style="2" customWidth="1"/>
    <col min="9216" max="9222" width="6.5" style="2" customWidth="1"/>
    <col min="9223" max="9454" width="11" style="2"/>
    <col min="9455" max="9455" width="7.25" style="2" customWidth="1"/>
    <col min="9456" max="9462" width="7.5" style="2" customWidth="1"/>
    <col min="9463" max="9463" width="5.75" style="2" customWidth="1"/>
    <col min="9464" max="9471" width="5.875" style="2" customWidth="1"/>
    <col min="9472" max="9478" width="6.5" style="2" customWidth="1"/>
    <col min="9479" max="9710" width="11" style="2"/>
    <col min="9711" max="9711" width="7.25" style="2" customWidth="1"/>
    <col min="9712" max="9718" width="7.5" style="2" customWidth="1"/>
    <col min="9719" max="9719" width="5.75" style="2" customWidth="1"/>
    <col min="9720" max="9727" width="5.875" style="2" customWidth="1"/>
    <col min="9728" max="9734" width="6.5" style="2" customWidth="1"/>
    <col min="9735" max="9966" width="11" style="2"/>
    <col min="9967" max="9967" width="7.25" style="2" customWidth="1"/>
    <col min="9968" max="9974" width="7.5" style="2" customWidth="1"/>
    <col min="9975" max="9975" width="5.75" style="2" customWidth="1"/>
    <col min="9976" max="9983" width="5.875" style="2" customWidth="1"/>
    <col min="9984" max="9990" width="6.5" style="2" customWidth="1"/>
    <col min="9991" max="10222" width="11" style="2"/>
    <col min="10223" max="10223" width="7.25" style="2" customWidth="1"/>
    <col min="10224" max="10230" width="7.5" style="2" customWidth="1"/>
    <col min="10231" max="10231" width="5.75" style="2" customWidth="1"/>
    <col min="10232" max="10239" width="5.875" style="2" customWidth="1"/>
    <col min="10240" max="10246" width="6.5" style="2" customWidth="1"/>
    <col min="10247" max="10478" width="11" style="2"/>
    <col min="10479" max="10479" width="7.25" style="2" customWidth="1"/>
    <col min="10480" max="10486" width="7.5" style="2" customWidth="1"/>
    <col min="10487" max="10487" width="5.75" style="2" customWidth="1"/>
    <col min="10488" max="10495" width="5.875" style="2" customWidth="1"/>
    <col min="10496" max="10502" width="6.5" style="2" customWidth="1"/>
    <col min="10503" max="10734" width="11" style="2"/>
    <col min="10735" max="10735" width="7.25" style="2" customWidth="1"/>
    <col min="10736" max="10742" width="7.5" style="2" customWidth="1"/>
    <col min="10743" max="10743" width="5.75" style="2" customWidth="1"/>
    <col min="10744" max="10751" width="5.875" style="2" customWidth="1"/>
    <col min="10752" max="10758" width="6.5" style="2" customWidth="1"/>
    <col min="10759" max="10990" width="11" style="2"/>
    <col min="10991" max="10991" width="7.25" style="2" customWidth="1"/>
    <col min="10992" max="10998" width="7.5" style="2" customWidth="1"/>
    <col min="10999" max="10999" width="5.75" style="2" customWidth="1"/>
    <col min="11000" max="11007" width="5.875" style="2" customWidth="1"/>
    <col min="11008" max="11014" width="6.5" style="2" customWidth="1"/>
    <col min="11015" max="11246" width="11" style="2"/>
    <col min="11247" max="11247" width="7.25" style="2" customWidth="1"/>
    <col min="11248" max="11254" width="7.5" style="2" customWidth="1"/>
    <col min="11255" max="11255" width="5.75" style="2" customWidth="1"/>
    <col min="11256" max="11263" width="5.875" style="2" customWidth="1"/>
    <col min="11264" max="11270" width="6.5" style="2" customWidth="1"/>
    <col min="11271" max="11502" width="11" style="2"/>
    <col min="11503" max="11503" width="7.25" style="2" customWidth="1"/>
    <col min="11504" max="11510" width="7.5" style="2" customWidth="1"/>
    <col min="11511" max="11511" width="5.75" style="2" customWidth="1"/>
    <col min="11512" max="11519" width="5.875" style="2" customWidth="1"/>
    <col min="11520" max="11526" width="6.5" style="2" customWidth="1"/>
    <col min="11527" max="11758" width="11" style="2"/>
    <col min="11759" max="11759" width="7.25" style="2" customWidth="1"/>
    <col min="11760" max="11766" width="7.5" style="2" customWidth="1"/>
    <col min="11767" max="11767" width="5.75" style="2" customWidth="1"/>
    <col min="11768" max="11775" width="5.875" style="2" customWidth="1"/>
    <col min="11776" max="11782" width="6.5" style="2" customWidth="1"/>
    <col min="11783" max="12014" width="11" style="2"/>
    <col min="12015" max="12015" width="7.25" style="2" customWidth="1"/>
    <col min="12016" max="12022" width="7.5" style="2" customWidth="1"/>
    <col min="12023" max="12023" width="5.75" style="2" customWidth="1"/>
    <col min="12024" max="12031" width="5.875" style="2" customWidth="1"/>
    <col min="12032" max="12038" width="6.5" style="2" customWidth="1"/>
    <col min="12039" max="12270" width="11" style="2"/>
    <col min="12271" max="12271" width="7.25" style="2" customWidth="1"/>
    <col min="12272" max="12278" width="7.5" style="2" customWidth="1"/>
    <col min="12279" max="12279" width="5.75" style="2" customWidth="1"/>
    <col min="12280" max="12287" width="5.875" style="2" customWidth="1"/>
    <col min="12288" max="12294" width="6.5" style="2" customWidth="1"/>
    <col min="12295" max="12526" width="11" style="2"/>
    <col min="12527" max="12527" width="7.25" style="2" customWidth="1"/>
    <col min="12528" max="12534" width="7.5" style="2" customWidth="1"/>
    <col min="12535" max="12535" width="5.75" style="2" customWidth="1"/>
    <col min="12536" max="12543" width="5.875" style="2" customWidth="1"/>
    <col min="12544" max="12550" width="6.5" style="2" customWidth="1"/>
    <col min="12551" max="12782" width="11" style="2"/>
    <col min="12783" max="12783" width="7.25" style="2" customWidth="1"/>
    <col min="12784" max="12790" width="7.5" style="2" customWidth="1"/>
    <col min="12791" max="12791" width="5.75" style="2" customWidth="1"/>
    <col min="12792" max="12799" width="5.875" style="2" customWidth="1"/>
    <col min="12800" max="12806" width="6.5" style="2" customWidth="1"/>
    <col min="12807" max="13038" width="11" style="2"/>
    <col min="13039" max="13039" width="7.25" style="2" customWidth="1"/>
    <col min="13040" max="13046" width="7.5" style="2" customWidth="1"/>
    <col min="13047" max="13047" width="5.75" style="2" customWidth="1"/>
    <col min="13048" max="13055" width="5.875" style="2" customWidth="1"/>
    <col min="13056" max="13062" width="6.5" style="2" customWidth="1"/>
    <col min="13063" max="13294" width="11" style="2"/>
    <col min="13295" max="13295" width="7.25" style="2" customWidth="1"/>
    <col min="13296" max="13302" width="7.5" style="2" customWidth="1"/>
    <col min="13303" max="13303" width="5.75" style="2" customWidth="1"/>
    <col min="13304" max="13311" width="5.875" style="2" customWidth="1"/>
    <col min="13312" max="13318" width="6.5" style="2" customWidth="1"/>
    <col min="13319" max="13550" width="11" style="2"/>
    <col min="13551" max="13551" width="7.25" style="2" customWidth="1"/>
    <col min="13552" max="13558" width="7.5" style="2" customWidth="1"/>
    <col min="13559" max="13559" width="5.75" style="2" customWidth="1"/>
    <col min="13560" max="13567" width="5.875" style="2" customWidth="1"/>
    <col min="13568" max="13574" width="6.5" style="2" customWidth="1"/>
    <col min="13575" max="13806" width="11" style="2"/>
    <col min="13807" max="13807" width="7.25" style="2" customWidth="1"/>
    <col min="13808" max="13814" width="7.5" style="2" customWidth="1"/>
    <col min="13815" max="13815" width="5.75" style="2" customWidth="1"/>
    <col min="13816" max="13823" width="5.875" style="2" customWidth="1"/>
    <col min="13824" max="13830" width="6.5" style="2" customWidth="1"/>
    <col min="13831" max="14062" width="11" style="2"/>
    <col min="14063" max="14063" width="7.25" style="2" customWidth="1"/>
    <col min="14064" max="14070" width="7.5" style="2" customWidth="1"/>
    <col min="14071" max="14071" width="5.75" style="2" customWidth="1"/>
    <col min="14072" max="14079" width="5.875" style="2" customWidth="1"/>
    <col min="14080" max="14086" width="6.5" style="2" customWidth="1"/>
    <col min="14087" max="14318" width="11" style="2"/>
    <col min="14319" max="14319" width="7.25" style="2" customWidth="1"/>
    <col min="14320" max="14326" width="7.5" style="2" customWidth="1"/>
    <col min="14327" max="14327" width="5.75" style="2" customWidth="1"/>
    <col min="14328" max="14335" width="5.875" style="2" customWidth="1"/>
    <col min="14336" max="14342" width="6.5" style="2" customWidth="1"/>
    <col min="14343" max="14574" width="11" style="2"/>
    <col min="14575" max="14575" width="7.25" style="2" customWidth="1"/>
    <col min="14576" max="14582" width="7.5" style="2" customWidth="1"/>
    <col min="14583" max="14583" width="5.75" style="2" customWidth="1"/>
    <col min="14584" max="14591" width="5.875" style="2" customWidth="1"/>
    <col min="14592" max="14598" width="6.5" style="2" customWidth="1"/>
    <col min="14599" max="14830" width="11" style="2"/>
    <col min="14831" max="14831" width="7.25" style="2" customWidth="1"/>
    <col min="14832" max="14838" width="7.5" style="2" customWidth="1"/>
    <col min="14839" max="14839" width="5.75" style="2" customWidth="1"/>
    <col min="14840" max="14847" width="5.875" style="2" customWidth="1"/>
    <col min="14848" max="14854" width="6.5" style="2" customWidth="1"/>
    <col min="14855" max="15086" width="11" style="2"/>
    <col min="15087" max="15087" width="7.25" style="2" customWidth="1"/>
    <col min="15088" max="15094" width="7.5" style="2" customWidth="1"/>
    <col min="15095" max="15095" width="5.75" style="2" customWidth="1"/>
    <col min="15096" max="15103" width="5.875" style="2" customWidth="1"/>
    <col min="15104" max="15110" width="6.5" style="2" customWidth="1"/>
    <col min="15111" max="15342" width="11" style="2"/>
    <col min="15343" max="15343" width="7.25" style="2" customWidth="1"/>
    <col min="15344" max="15350" width="7.5" style="2" customWidth="1"/>
    <col min="15351" max="15351" width="5.75" style="2" customWidth="1"/>
    <col min="15352" max="15359" width="5.875" style="2" customWidth="1"/>
    <col min="15360" max="15366" width="6.5" style="2" customWidth="1"/>
    <col min="15367" max="15598" width="11" style="2"/>
    <col min="15599" max="15599" width="7.25" style="2" customWidth="1"/>
    <col min="15600" max="15606" width="7.5" style="2" customWidth="1"/>
    <col min="15607" max="15607" width="5.75" style="2" customWidth="1"/>
    <col min="15608" max="15615" width="5.875" style="2" customWidth="1"/>
    <col min="15616" max="15622" width="6.5" style="2" customWidth="1"/>
    <col min="15623" max="15854" width="11" style="2"/>
    <col min="15855" max="15855" width="7.25" style="2" customWidth="1"/>
    <col min="15856" max="15862" width="7.5" style="2" customWidth="1"/>
    <col min="15863" max="15863" width="5.75" style="2" customWidth="1"/>
    <col min="15864" max="15871" width="5.875" style="2" customWidth="1"/>
    <col min="15872" max="15878" width="6.5" style="2" customWidth="1"/>
    <col min="15879" max="16110" width="11" style="2"/>
    <col min="16111" max="16111" width="7.25" style="2" customWidth="1"/>
    <col min="16112" max="16118" width="7.5" style="2" customWidth="1"/>
    <col min="16119" max="16119" width="5.75" style="2" customWidth="1"/>
    <col min="16120" max="16127" width="5.875" style="2" customWidth="1"/>
    <col min="16128" max="16134" width="6.5" style="2" customWidth="1"/>
    <col min="16135" max="16384" width="11" style="2"/>
  </cols>
  <sheetData>
    <row r="1" spans="1:8" ht="26.25" customHeight="1" x14ac:dyDescent="0.2">
      <c r="A1" s="12" t="s">
        <v>35</v>
      </c>
      <c r="B1" s="16"/>
      <c r="C1" s="16"/>
      <c r="D1" s="16"/>
      <c r="E1" s="16"/>
      <c r="F1" s="16"/>
      <c r="G1" s="16"/>
      <c r="H1" s="16"/>
    </row>
    <row r="2" spans="1:8" ht="24.95" customHeight="1" x14ac:dyDescent="0.2">
      <c r="A2" s="6" t="s">
        <v>34</v>
      </c>
      <c r="B2" s="6"/>
      <c r="C2" s="6"/>
      <c r="D2" s="6"/>
      <c r="E2" s="6"/>
      <c r="F2" s="6"/>
      <c r="G2" s="6"/>
      <c r="H2" s="5"/>
    </row>
    <row r="3" spans="1:8" ht="24.95" customHeight="1" x14ac:dyDescent="0.2">
      <c r="A3" s="6" t="s">
        <v>0</v>
      </c>
      <c r="B3" s="6"/>
      <c r="C3" s="6"/>
      <c r="D3" s="6"/>
      <c r="E3" s="6"/>
      <c r="F3" s="6"/>
      <c r="G3" s="6"/>
      <c r="H3" s="5"/>
    </row>
    <row r="4" spans="1:8" ht="18" customHeight="1" x14ac:dyDescent="0.2">
      <c r="A4" s="76" t="s">
        <v>1</v>
      </c>
      <c r="B4" s="79" t="s">
        <v>2</v>
      </c>
      <c r="C4" s="80"/>
      <c r="D4" s="80"/>
      <c r="E4" s="80"/>
      <c r="F4" s="80"/>
      <c r="G4" s="80"/>
      <c r="H4" s="81"/>
    </row>
    <row r="5" spans="1:8" ht="18" customHeight="1" x14ac:dyDescent="0.2">
      <c r="A5" s="76"/>
      <c r="B5" s="36">
        <v>2005</v>
      </c>
      <c r="C5" s="18">
        <v>2006</v>
      </c>
      <c r="D5" s="18">
        <v>2007</v>
      </c>
      <c r="E5" s="18">
        <v>2008</v>
      </c>
      <c r="F5" s="18">
        <v>2009</v>
      </c>
      <c r="G5" s="18">
        <v>2010</v>
      </c>
      <c r="H5" s="19">
        <v>2011</v>
      </c>
    </row>
    <row r="6" spans="1:8" ht="18" customHeight="1" x14ac:dyDescent="0.2">
      <c r="A6" s="20" t="s">
        <v>9</v>
      </c>
      <c r="B6" s="37">
        <f>'[1]Taux std par kt_1'!B14</f>
        <v>93.1</v>
      </c>
      <c r="C6" s="22">
        <f>'[1]Taux std par kt_1'!C14</f>
        <v>96.8</v>
      </c>
      <c r="D6" s="22">
        <f>'[1]Taux std par kt_1'!D14</f>
        <v>98.3</v>
      </c>
      <c r="E6" s="22">
        <f>'[1]Taux std par kt_1'!E14</f>
        <v>95.5</v>
      </c>
      <c r="F6" s="22">
        <f>'[1]Taux std par kt_1'!F14</f>
        <v>77.099999999999994</v>
      </c>
      <c r="G6" s="22">
        <f>'[1]Taux std par kt_1'!G14</f>
        <v>78.099999999999994</v>
      </c>
      <c r="H6" s="23">
        <f>'[1]Taux std par kt_1'!H14</f>
        <v>73.400000000000006</v>
      </c>
    </row>
    <row r="7" spans="1:8" ht="18" customHeight="1" x14ac:dyDescent="0.2">
      <c r="A7" s="24" t="s">
        <v>10</v>
      </c>
      <c r="B7" s="38">
        <f>'[1]Taux std par kt_1'!B20</f>
        <v>148.30000000000001</v>
      </c>
      <c r="C7" s="26">
        <f>'[1]Taux std par kt_1'!C20</f>
        <v>128.5</v>
      </c>
      <c r="D7" s="26">
        <f>'[1]Taux std par kt_1'!D20</f>
        <v>168</v>
      </c>
      <c r="E7" s="26">
        <f>'[1]Taux std par kt_1'!E20</f>
        <v>182.4</v>
      </c>
      <c r="F7" s="26">
        <f>'[1]Taux std par kt_1'!F20</f>
        <v>131.80000000000001</v>
      </c>
      <c r="G7" s="26">
        <f>'[1]Taux std par kt_1'!G20</f>
        <v>101.5</v>
      </c>
      <c r="H7" s="27">
        <f>'[1]Taux std par kt_1'!H20</f>
        <v>117.8</v>
      </c>
    </row>
    <row r="8" spans="1:8" ht="18" customHeight="1" x14ac:dyDescent="0.2">
      <c r="A8" s="24" t="s">
        <v>11</v>
      </c>
      <c r="B8" s="38">
        <f>'[1]Taux std par kt_1'!B30</f>
        <v>107.5</v>
      </c>
      <c r="C8" s="26">
        <f>'[1]Taux std par kt_1'!C30</f>
        <v>102.9</v>
      </c>
      <c r="D8" s="26">
        <f>'[1]Taux std par kt_1'!D30</f>
        <v>121.4</v>
      </c>
      <c r="E8" s="26">
        <f>'[1]Taux std par kt_1'!E30</f>
        <v>148.1</v>
      </c>
      <c r="F8" s="26">
        <f>'[1]Taux std par kt_1'!F30</f>
        <v>134.5</v>
      </c>
      <c r="G8" s="26">
        <f>'[1]Taux std par kt_1'!G30</f>
        <v>123.7</v>
      </c>
      <c r="H8" s="27">
        <f>'[1]Taux std par kt_1'!H30</f>
        <v>121</v>
      </c>
    </row>
    <row r="9" spans="1:8" ht="18" customHeight="1" x14ac:dyDescent="0.2">
      <c r="A9" s="24" t="s">
        <v>12</v>
      </c>
      <c r="B9" s="38">
        <f>'[1]Taux std par kt_1'!B21</f>
        <v>169.8</v>
      </c>
      <c r="C9" s="26">
        <f>'[1]Taux std par kt_1'!C21</f>
        <v>209.6</v>
      </c>
      <c r="D9" s="26">
        <f>'[1]Taux std par kt_1'!D21</f>
        <v>230.8</v>
      </c>
      <c r="E9" s="26">
        <f>'[1]Taux std par kt_1'!E21</f>
        <v>194</v>
      </c>
      <c r="F9" s="26">
        <f>'[1]Taux std par kt_1'!F21</f>
        <v>76.3</v>
      </c>
      <c r="G9" s="26">
        <f>'[1]Taux std par kt_1'!G21</f>
        <v>117.4</v>
      </c>
      <c r="H9" s="27">
        <f>'[1]Taux std par kt_1'!H21</f>
        <v>122.5</v>
      </c>
    </row>
    <row r="10" spans="1:8" ht="18" customHeight="1" x14ac:dyDescent="0.2">
      <c r="A10" s="24" t="s">
        <v>13</v>
      </c>
      <c r="B10" s="38">
        <f>'[1]Taux std par kt_1'!B17</f>
        <v>143</v>
      </c>
      <c r="C10" s="26">
        <f>'[1]Taux std par kt_1'!C17</f>
        <v>177.9</v>
      </c>
      <c r="D10" s="26">
        <f>'[1]Taux std par kt_1'!D17</f>
        <v>147.5</v>
      </c>
      <c r="E10" s="26">
        <f>'[1]Taux std par kt_1'!E17</f>
        <v>150.4</v>
      </c>
      <c r="F10" s="26">
        <f>'[1]Taux std par kt_1'!F17</f>
        <v>155.30000000000001</v>
      </c>
      <c r="G10" s="26">
        <f>'[1]Taux std par kt_1'!G17</f>
        <v>179.4</v>
      </c>
      <c r="H10" s="27">
        <f>'[1]Taux std par kt_1'!H17</f>
        <v>123.5</v>
      </c>
    </row>
    <row r="11" spans="1:8" ht="18" customHeight="1" x14ac:dyDescent="0.2">
      <c r="A11" s="24" t="s">
        <v>14</v>
      </c>
      <c r="B11" s="38">
        <f>'[1]Taux std par kt_1'!B23</f>
        <v>78.400000000000006</v>
      </c>
      <c r="C11" s="26">
        <f>'[1]Taux std par kt_1'!C23</f>
        <v>68.5</v>
      </c>
      <c r="D11" s="26">
        <f>'[1]Taux std par kt_1'!D23</f>
        <v>74</v>
      </c>
      <c r="E11" s="26">
        <f>'[1]Taux std par kt_1'!E23</f>
        <v>64.7</v>
      </c>
      <c r="F11" s="26">
        <f>'[1]Taux std par kt_1'!F23</f>
        <v>76.5</v>
      </c>
      <c r="G11" s="26">
        <f>'[1]Taux std par kt_1'!G23</f>
        <v>136.80000000000001</v>
      </c>
      <c r="H11" s="27">
        <f>'[1]Taux std par kt_1'!H23</f>
        <v>124.9</v>
      </c>
    </row>
    <row r="12" spans="1:8" ht="18" customHeight="1" x14ac:dyDescent="0.2">
      <c r="A12" s="24" t="s">
        <v>15</v>
      </c>
      <c r="B12" s="38">
        <v>180.6</v>
      </c>
      <c r="C12" s="26">
        <v>162.4</v>
      </c>
      <c r="D12" s="26">
        <v>144.4</v>
      </c>
      <c r="E12" s="26">
        <v>136.9</v>
      </c>
      <c r="F12" s="26">
        <v>145.19999999999999</v>
      </c>
      <c r="G12" s="26">
        <v>145.4</v>
      </c>
      <c r="H12" s="27">
        <v>127.9</v>
      </c>
    </row>
    <row r="13" spans="1:8" ht="18" customHeight="1" x14ac:dyDescent="0.2">
      <c r="A13" s="24" t="s">
        <v>16</v>
      </c>
      <c r="B13" s="38">
        <v>107.8</v>
      </c>
      <c r="C13" s="26">
        <v>119.4</v>
      </c>
      <c r="D13" s="26">
        <v>120.4</v>
      </c>
      <c r="E13" s="26">
        <v>159.1</v>
      </c>
      <c r="F13" s="26">
        <v>141.6</v>
      </c>
      <c r="G13" s="26">
        <v>139.9</v>
      </c>
      <c r="H13" s="27">
        <v>135.69999999999999</v>
      </c>
    </row>
    <row r="14" spans="1:8" ht="18" customHeight="1" x14ac:dyDescent="0.2">
      <c r="A14" s="24" t="s">
        <v>17</v>
      </c>
      <c r="B14" s="38">
        <v>144.1</v>
      </c>
      <c r="C14" s="26">
        <v>123.7</v>
      </c>
      <c r="D14" s="26">
        <v>169.4</v>
      </c>
      <c r="E14" s="26">
        <v>169.2</v>
      </c>
      <c r="F14" s="26">
        <v>125.6</v>
      </c>
      <c r="G14" s="26">
        <v>155.5</v>
      </c>
      <c r="H14" s="27">
        <v>158.80000000000001</v>
      </c>
    </row>
    <row r="15" spans="1:8" ht="18" customHeight="1" x14ac:dyDescent="0.2">
      <c r="A15" s="24" t="s">
        <v>18</v>
      </c>
      <c r="B15" s="38">
        <v>54.3</v>
      </c>
      <c r="C15" s="26">
        <v>82.8</v>
      </c>
      <c r="D15" s="26">
        <v>85.9</v>
      </c>
      <c r="E15" s="26">
        <v>89.3</v>
      </c>
      <c r="F15" s="26">
        <v>75.400000000000006</v>
      </c>
      <c r="G15" s="26">
        <v>135.30000000000001</v>
      </c>
      <c r="H15" s="27">
        <v>161.80000000000001</v>
      </c>
    </row>
    <row r="16" spans="1:8" ht="18" customHeight="1" x14ac:dyDescent="0.2">
      <c r="A16" s="24" t="s">
        <v>19</v>
      </c>
      <c r="B16" s="38">
        <v>236</v>
      </c>
      <c r="C16" s="26">
        <v>242.6</v>
      </c>
      <c r="D16" s="26">
        <v>214.7</v>
      </c>
      <c r="E16" s="26">
        <v>172.5</v>
      </c>
      <c r="F16" s="26">
        <v>209</v>
      </c>
      <c r="G16" s="26">
        <v>194.4</v>
      </c>
      <c r="H16" s="27">
        <v>168.7</v>
      </c>
    </row>
    <row r="17" spans="1:8" ht="18" customHeight="1" x14ac:dyDescent="0.2">
      <c r="A17" s="24" t="s">
        <v>20</v>
      </c>
      <c r="B17" s="38">
        <v>188.2</v>
      </c>
      <c r="C17" s="26">
        <v>220.6</v>
      </c>
      <c r="D17" s="26">
        <v>224.9</v>
      </c>
      <c r="E17" s="26">
        <v>233.9</v>
      </c>
      <c r="F17" s="26">
        <v>239</v>
      </c>
      <c r="G17" s="26">
        <v>222.1</v>
      </c>
      <c r="H17" s="27">
        <v>210.6</v>
      </c>
    </row>
    <row r="18" spans="1:8" ht="18" customHeight="1" x14ac:dyDescent="0.2">
      <c r="A18" s="24" t="s">
        <v>21</v>
      </c>
      <c r="B18" s="38">
        <v>305.8</v>
      </c>
      <c r="C18" s="26">
        <v>355.3</v>
      </c>
      <c r="D18" s="26">
        <v>367.8</v>
      </c>
      <c r="E18" s="26">
        <v>365.2</v>
      </c>
      <c r="F18" s="26">
        <v>324.39999999999998</v>
      </c>
      <c r="G18" s="26">
        <v>270.2</v>
      </c>
      <c r="H18" s="27">
        <v>223.2</v>
      </c>
    </row>
    <row r="19" spans="1:8" ht="18" customHeight="1" x14ac:dyDescent="0.2">
      <c r="A19" s="24" t="s">
        <v>22</v>
      </c>
      <c r="B19" s="38">
        <v>218.5</v>
      </c>
      <c r="C19" s="26">
        <v>224.9</v>
      </c>
      <c r="D19" s="26">
        <v>275.5</v>
      </c>
      <c r="E19" s="26">
        <v>329.9</v>
      </c>
      <c r="F19" s="26">
        <v>392.4</v>
      </c>
      <c r="G19" s="26">
        <v>377.6</v>
      </c>
      <c r="H19" s="27">
        <v>237.5</v>
      </c>
    </row>
    <row r="20" spans="1:8" ht="18" customHeight="1" x14ac:dyDescent="0.2">
      <c r="A20" s="24" t="s">
        <v>23</v>
      </c>
      <c r="B20" s="38">
        <v>229.3</v>
      </c>
      <c r="C20" s="26">
        <v>269.89999999999998</v>
      </c>
      <c r="D20" s="26">
        <v>268.8</v>
      </c>
      <c r="E20" s="26">
        <v>262.8</v>
      </c>
      <c r="F20" s="26">
        <v>249.3</v>
      </c>
      <c r="G20" s="26">
        <v>255.3</v>
      </c>
      <c r="H20" s="27">
        <v>240.6</v>
      </c>
    </row>
    <row r="21" spans="1:8" ht="18" customHeight="1" x14ac:dyDescent="0.2">
      <c r="A21" s="24" t="s">
        <v>24</v>
      </c>
      <c r="B21" s="38">
        <v>281</v>
      </c>
      <c r="C21" s="26">
        <v>326.8</v>
      </c>
      <c r="D21" s="26">
        <v>302.60000000000002</v>
      </c>
      <c r="E21" s="26">
        <v>288.7</v>
      </c>
      <c r="F21" s="26">
        <v>269.5</v>
      </c>
      <c r="G21" s="26">
        <v>318.39999999999998</v>
      </c>
      <c r="H21" s="27">
        <v>293.5</v>
      </c>
    </row>
    <row r="22" spans="1:8" ht="18" customHeight="1" x14ac:dyDescent="0.2">
      <c r="A22" s="24" t="s">
        <v>25</v>
      </c>
      <c r="B22" s="38">
        <v>103.7</v>
      </c>
      <c r="C22" s="26">
        <v>109.3</v>
      </c>
      <c r="D22" s="26">
        <v>109.2</v>
      </c>
      <c r="E22" s="26">
        <v>117.3</v>
      </c>
      <c r="F22" s="26">
        <v>108.2</v>
      </c>
      <c r="G22" s="26">
        <v>365.6</v>
      </c>
      <c r="H22" s="27">
        <v>327.2</v>
      </c>
    </row>
    <row r="23" spans="1:8" ht="18" customHeight="1" x14ac:dyDescent="0.2">
      <c r="A23" s="24" t="s">
        <v>26</v>
      </c>
      <c r="B23" s="38">
        <v>278.8</v>
      </c>
      <c r="C23" s="26">
        <v>296.39999999999998</v>
      </c>
      <c r="D23" s="26">
        <v>338.5</v>
      </c>
      <c r="E23" s="26">
        <v>359.3</v>
      </c>
      <c r="F23" s="26">
        <v>343.7</v>
      </c>
      <c r="G23" s="26">
        <v>339</v>
      </c>
      <c r="H23" s="27">
        <v>339.1</v>
      </c>
    </row>
    <row r="24" spans="1:8" ht="18" customHeight="1" x14ac:dyDescent="0.2">
      <c r="A24" s="24" t="s">
        <v>27</v>
      </c>
      <c r="B24" s="38">
        <v>340.1</v>
      </c>
      <c r="C24" s="26">
        <v>385.7</v>
      </c>
      <c r="D24" s="26">
        <v>409.8</v>
      </c>
      <c r="E24" s="26">
        <v>422.5</v>
      </c>
      <c r="F24" s="26">
        <v>373.1</v>
      </c>
      <c r="G24" s="26">
        <v>355.9</v>
      </c>
      <c r="H24" s="27">
        <v>344.2</v>
      </c>
    </row>
    <row r="25" spans="1:8" ht="18" customHeight="1" x14ac:dyDescent="0.2">
      <c r="A25" s="24" t="s">
        <v>53</v>
      </c>
      <c r="B25" s="38">
        <v>261.8</v>
      </c>
      <c r="C25" s="26">
        <v>237.3</v>
      </c>
      <c r="D25" s="26">
        <v>243.2</v>
      </c>
      <c r="E25" s="26">
        <v>333.4</v>
      </c>
      <c r="F25" s="26">
        <v>250.6</v>
      </c>
      <c r="G25" s="26">
        <v>341.4</v>
      </c>
      <c r="H25" s="27">
        <v>347</v>
      </c>
    </row>
    <row r="26" spans="1:8" ht="18" customHeight="1" x14ac:dyDescent="0.2">
      <c r="A26" s="24" t="s">
        <v>28</v>
      </c>
      <c r="B26" s="38">
        <v>269.39999999999998</v>
      </c>
      <c r="C26" s="26">
        <v>273.60000000000002</v>
      </c>
      <c r="D26" s="26">
        <v>294</v>
      </c>
      <c r="E26" s="26">
        <v>336.4</v>
      </c>
      <c r="F26" s="26">
        <v>325.10000000000002</v>
      </c>
      <c r="G26" s="26">
        <v>357.6</v>
      </c>
      <c r="H26" s="27">
        <v>347.4</v>
      </c>
    </row>
    <row r="27" spans="1:8" ht="18" customHeight="1" x14ac:dyDescent="0.2">
      <c r="A27" s="24" t="s">
        <v>29</v>
      </c>
      <c r="B27" s="38">
        <v>289.5</v>
      </c>
      <c r="C27" s="26">
        <v>270.2</v>
      </c>
      <c r="D27" s="26">
        <v>321.7</v>
      </c>
      <c r="E27" s="26">
        <v>369.6</v>
      </c>
      <c r="F27" s="26">
        <v>333.9</v>
      </c>
      <c r="G27" s="26">
        <v>376.2</v>
      </c>
      <c r="H27" s="27">
        <v>366.9</v>
      </c>
    </row>
    <row r="28" spans="1:8" ht="18" customHeight="1" x14ac:dyDescent="0.2">
      <c r="A28" s="24" t="s">
        <v>30</v>
      </c>
      <c r="B28" s="38">
        <v>327.39999999999998</v>
      </c>
      <c r="C28" s="26">
        <v>394</v>
      </c>
      <c r="D28" s="26">
        <v>459</v>
      </c>
      <c r="E28" s="26">
        <v>453.6</v>
      </c>
      <c r="F28" s="26">
        <v>409.3</v>
      </c>
      <c r="G28" s="26">
        <v>426.9</v>
      </c>
      <c r="H28" s="27">
        <v>415.6</v>
      </c>
    </row>
    <row r="29" spans="1:8" ht="18" customHeight="1" x14ac:dyDescent="0.2">
      <c r="A29" s="24" t="s">
        <v>31</v>
      </c>
      <c r="B29" s="38">
        <v>276.10000000000002</v>
      </c>
      <c r="C29" s="26">
        <v>294.2</v>
      </c>
      <c r="D29" s="26">
        <v>299.5</v>
      </c>
      <c r="E29" s="26">
        <v>350.5</v>
      </c>
      <c r="F29" s="26">
        <v>311.10000000000002</v>
      </c>
      <c r="G29" s="26">
        <v>432.7</v>
      </c>
      <c r="H29" s="27">
        <v>468.5</v>
      </c>
    </row>
    <row r="30" spans="1:8" ht="18" customHeight="1" x14ac:dyDescent="0.2">
      <c r="A30" s="28" t="s">
        <v>32</v>
      </c>
      <c r="B30" s="39">
        <v>504.8</v>
      </c>
      <c r="C30" s="30">
        <v>486.9</v>
      </c>
      <c r="D30" s="30">
        <v>499.5</v>
      </c>
      <c r="E30" s="30">
        <v>453.8</v>
      </c>
      <c r="F30" s="30">
        <v>488</v>
      </c>
      <c r="G30" s="30">
        <v>426.6</v>
      </c>
      <c r="H30" s="31">
        <v>468.8</v>
      </c>
    </row>
    <row r="31" spans="1:8" s="3" customFormat="1" ht="18" customHeight="1" x14ac:dyDescent="0.2">
      <c r="A31" s="40" t="s">
        <v>5</v>
      </c>
      <c r="B31" s="40"/>
      <c r="C31" s="40"/>
      <c r="D31" s="40"/>
      <c r="E31" s="40"/>
      <c r="F31" s="40"/>
      <c r="G31" s="40"/>
      <c r="H31" s="33" t="s">
        <v>6</v>
      </c>
    </row>
    <row r="32" spans="1:8" x14ac:dyDescent="0.2">
      <c r="A32" s="34" t="s">
        <v>37</v>
      </c>
      <c r="B32" s="16"/>
      <c r="C32" s="16"/>
      <c r="D32" s="16"/>
      <c r="E32" s="16"/>
      <c r="F32" s="16"/>
      <c r="G32" s="16"/>
      <c r="H32" s="16"/>
    </row>
  </sheetData>
  <mergeCells count="2">
    <mergeCell ref="A4:A5"/>
    <mergeCell ref="B4:H4"/>
  </mergeCells>
  <pageMargins left="0.78740157480314965" right="0.59055118110236227" top="1.3779527559055118" bottom="0.78740157480314965" header="0.47244094488188981" footer="0.31496062992125984"/>
  <pageSetup paperSize="9" orientation="portrait" r:id="rId1"/>
  <headerFooter>
    <oddHeader>&amp;R&amp;G</oddHeader>
    <oddFooter>&amp;L&amp;8&amp;F-&amp;A</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2"/>
  <sheetViews>
    <sheetView tabSelected="1" zoomScaleNormal="100" workbookViewId="0">
      <selection activeCell="B10" sqref="B10"/>
    </sheetView>
  </sheetViews>
  <sheetFormatPr baseColWidth="10" defaultRowHeight="12.75" x14ac:dyDescent="0.2"/>
  <cols>
    <col min="1" max="1" width="7.25" style="2" customWidth="1"/>
    <col min="2" max="8" width="10.125" style="2" customWidth="1"/>
    <col min="9" max="238" width="11" style="2"/>
    <col min="239" max="239" width="7.25" style="2" customWidth="1"/>
    <col min="240" max="246" width="7.5" style="2" customWidth="1"/>
    <col min="247" max="247" width="5.75" style="2" customWidth="1"/>
    <col min="248" max="255" width="5.875" style="2" customWidth="1"/>
    <col min="256" max="262" width="6.5" style="2" customWidth="1"/>
    <col min="263" max="494" width="11" style="2"/>
    <col min="495" max="495" width="7.25" style="2" customWidth="1"/>
    <col min="496" max="502" width="7.5" style="2" customWidth="1"/>
    <col min="503" max="503" width="5.75" style="2" customWidth="1"/>
    <col min="504" max="511" width="5.875" style="2" customWidth="1"/>
    <col min="512" max="518" width="6.5" style="2" customWidth="1"/>
    <col min="519" max="750" width="11" style="2"/>
    <col min="751" max="751" width="7.25" style="2" customWidth="1"/>
    <col min="752" max="758" width="7.5" style="2" customWidth="1"/>
    <col min="759" max="759" width="5.75" style="2" customWidth="1"/>
    <col min="760" max="767" width="5.875" style="2" customWidth="1"/>
    <col min="768" max="774" width="6.5" style="2" customWidth="1"/>
    <col min="775" max="1006" width="11" style="2"/>
    <col min="1007" max="1007" width="7.25" style="2" customWidth="1"/>
    <col min="1008" max="1014" width="7.5" style="2" customWidth="1"/>
    <col min="1015" max="1015" width="5.75" style="2" customWidth="1"/>
    <col min="1016" max="1023" width="5.875" style="2" customWidth="1"/>
    <col min="1024" max="1030" width="6.5" style="2" customWidth="1"/>
    <col min="1031" max="1262" width="11" style="2"/>
    <col min="1263" max="1263" width="7.25" style="2" customWidth="1"/>
    <col min="1264" max="1270" width="7.5" style="2" customWidth="1"/>
    <col min="1271" max="1271" width="5.75" style="2" customWidth="1"/>
    <col min="1272" max="1279" width="5.875" style="2" customWidth="1"/>
    <col min="1280" max="1286" width="6.5" style="2" customWidth="1"/>
    <col min="1287" max="1518" width="11" style="2"/>
    <col min="1519" max="1519" width="7.25" style="2" customWidth="1"/>
    <col min="1520" max="1526" width="7.5" style="2" customWidth="1"/>
    <col min="1527" max="1527" width="5.75" style="2" customWidth="1"/>
    <col min="1528" max="1535" width="5.875" style="2" customWidth="1"/>
    <col min="1536" max="1542" width="6.5" style="2" customWidth="1"/>
    <col min="1543" max="1774" width="11" style="2"/>
    <col min="1775" max="1775" width="7.25" style="2" customWidth="1"/>
    <col min="1776" max="1782" width="7.5" style="2" customWidth="1"/>
    <col min="1783" max="1783" width="5.75" style="2" customWidth="1"/>
    <col min="1784" max="1791" width="5.875" style="2" customWidth="1"/>
    <col min="1792" max="1798" width="6.5" style="2" customWidth="1"/>
    <col min="1799" max="2030" width="11" style="2"/>
    <col min="2031" max="2031" width="7.25" style="2" customWidth="1"/>
    <col min="2032" max="2038" width="7.5" style="2" customWidth="1"/>
    <col min="2039" max="2039" width="5.75" style="2" customWidth="1"/>
    <col min="2040" max="2047" width="5.875" style="2" customWidth="1"/>
    <col min="2048" max="2054" width="6.5" style="2" customWidth="1"/>
    <col min="2055" max="2286" width="11" style="2"/>
    <col min="2287" max="2287" width="7.25" style="2" customWidth="1"/>
    <col min="2288" max="2294" width="7.5" style="2" customWidth="1"/>
    <col min="2295" max="2295" width="5.75" style="2" customWidth="1"/>
    <col min="2296" max="2303" width="5.875" style="2" customWidth="1"/>
    <col min="2304" max="2310" width="6.5" style="2" customWidth="1"/>
    <col min="2311" max="2542" width="11" style="2"/>
    <col min="2543" max="2543" width="7.25" style="2" customWidth="1"/>
    <col min="2544" max="2550" width="7.5" style="2" customWidth="1"/>
    <col min="2551" max="2551" width="5.75" style="2" customWidth="1"/>
    <col min="2552" max="2559" width="5.875" style="2" customWidth="1"/>
    <col min="2560" max="2566" width="6.5" style="2" customWidth="1"/>
    <col min="2567" max="2798" width="11" style="2"/>
    <col min="2799" max="2799" width="7.25" style="2" customWidth="1"/>
    <col min="2800" max="2806" width="7.5" style="2" customWidth="1"/>
    <col min="2807" max="2807" width="5.75" style="2" customWidth="1"/>
    <col min="2808" max="2815" width="5.875" style="2" customWidth="1"/>
    <col min="2816" max="2822" width="6.5" style="2" customWidth="1"/>
    <col min="2823" max="3054" width="11" style="2"/>
    <col min="3055" max="3055" width="7.25" style="2" customWidth="1"/>
    <col min="3056" max="3062" width="7.5" style="2" customWidth="1"/>
    <col min="3063" max="3063" width="5.75" style="2" customWidth="1"/>
    <col min="3064" max="3071" width="5.875" style="2" customWidth="1"/>
    <col min="3072" max="3078" width="6.5" style="2" customWidth="1"/>
    <col min="3079" max="3310" width="11" style="2"/>
    <col min="3311" max="3311" width="7.25" style="2" customWidth="1"/>
    <col min="3312" max="3318" width="7.5" style="2" customWidth="1"/>
    <col min="3319" max="3319" width="5.75" style="2" customWidth="1"/>
    <col min="3320" max="3327" width="5.875" style="2" customWidth="1"/>
    <col min="3328" max="3334" width="6.5" style="2" customWidth="1"/>
    <col min="3335" max="3566" width="11" style="2"/>
    <col min="3567" max="3567" width="7.25" style="2" customWidth="1"/>
    <col min="3568" max="3574" width="7.5" style="2" customWidth="1"/>
    <col min="3575" max="3575" width="5.75" style="2" customWidth="1"/>
    <col min="3576" max="3583" width="5.875" style="2" customWidth="1"/>
    <col min="3584" max="3590" width="6.5" style="2" customWidth="1"/>
    <col min="3591" max="3822" width="11" style="2"/>
    <col min="3823" max="3823" width="7.25" style="2" customWidth="1"/>
    <col min="3824" max="3830" width="7.5" style="2" customWidth="1"/>
    <col min="3831" max="3831" width="5.75" style="2" customWidth="1"/>
    <col min="3832" max="3839" width="5.875" style="2" customWidth="1"/>
    <col min="3840" max="3846" width="6.5" style="2" customWidth="1"/>
    <col min="3847" max="4078" width="11" style="2"/>
    <col min="4079" max="4079" width="7.25" style="2" customWidth="1"/>
    <col min="4080" max="4086" width="7.5" style="2" customWidth="1"/>
    <col min="4087" max="4087" width="5.75" style="2" customWidth="1"/>
    <col min="4088" max="4095" width="5.875" style="2" customWidth="1"/>
    <col min="4096" max="4102" width="6.5" style="2" customWidth="1"/>
    <col min="4103" max="4334" width="11" style="2"/>
    <col min="4335" max="4335" width="7.25" style="2" customWidth="1"/>
    <col min="4336" max="4342" width="7.5" style="2" customWidth="1"/>
    <col min="4343" max="4343" width="5.75" style="2" customWidth="1"/>
    <col min="4344" max="4351" width="5.875" style="2" customWidth="1"/>
    <col min="4352" max="4358" width="6.5" style="2" customWidth="1"/>
    <col min="4359" max="4590" width="11" style="2"/>
    <col min="4591" max="4591" width="7.25" style="2" customWidth="1"/>
    <col min="4592" max="4598" width="7.5" style="2" customWidth="1"/>
    <col min="4599" max="4599" width="5.75" style="2" customWidth="1"/>
    <col min="4600" max="4607" width="5.875" style="2" customWidth="1"/>
    <col min="4608" max="4614" width="6.5" style="2" customWidth="1"/>
    <col min="4615" max="4846" width="11" style="2"/>
    <col min="4847" max="4847" width="7.25" style="2" customWidth="1"/>
    <col min="4848" max="4854" width="7.5" style="2" customWidth="1"/>
    <col min="4855" max="4855" width="5.75" style="2" customWidth="1"/>
    <col min="4856" max="4863" width="5.875" style="2" customWidth="1"/>
    <col min="4864" max="4870" width="6.5" style="2" customWidth="1"/>
    <col min="4871" max="5102" width="11" style="2"/>
    <col min="5103" max="5103" width="7.25" style="2" customWidth="1"/>
    <col min="5104" max="5110" width="7.5" style="2" customWidth="1"/>
    <col min="5111" max="5111" width="5.75" style="2" customWidth="1"/>
    <col min="5112" max="5119" width="5.875" style="2" customWidth="1"/>
    <col min="5120" max="5126" width="6.5" style="2" customWidth="1"/>
    <col min="5127" max="5358" width="11" style="2"/>
    <col min="5359" max="5359" width="7.25" style="2" customWidth="1"/>
    <col min="5360" max="5366" width="7.5" style="2" customWidth="1"/>
    <col min="5367" max="5367" width="5.75" style="2" customWidth="1"/>
    <col min="5368" max="5375" width="5.875" style="2" customWidth="1"/>
    <col min="5376" max="5382" width="6.5" style="2" customWidth="1"/>
    <col min="5383" max="5614" width="11" style="2"/>
    <col min="5615" max="5615" width="7.25" style="2" customWidth="1"/>
    <col min="5616" max="5622" width="7.5" style="2" customWidth="1"/>
    <col min="5623" max="5623" width="5.75" style="2" customWidth="1"/>
    <col min="5624" max="5631" width="5.875" style="2" customWidth="1"/>
    <col min="5632" max="5638" width="6.5" style="2" customWidth="1"/>
    <col min="5639" max="5870" width="11" style="2"/>
    <col min="5871" max="5871" width="7.25" style="2" customWidth="1"/>
    <col min="5872" max="5878" width="7.5" style="2" customWidth="1"/>
    <col min="5879" max="5879" width="5.75" style="2" customWidth="1"/>
    <col min="5880" max="5887" width="5.875" style="2" customWidth="1"/>
    <col min="5888" max="5894" width="6.5" style="2" customWidth="1"/>
    <col min="5895" max="6126" width="11" style="2"/>
    <col min="6127" max="6127" width="7.25" style="2" customWidth="1"/>
    <col min="6128" max="6134" width="7.5" style="2" customWidth="1"/>
    <col min="6135" max="6135" width="5.75" style="2" customWidth="1"/>
    <col min="6136" max="6143" width="5.875" style="2" customWidth="1"/>
    <col min="6144" max="6150" width="6.5" style="2" customWidth="1"/>
    <col min="6151" max="6382" width="11" style="2"/>
    <col min="6383" max="6383" width="7.25" style="2" customWidth="1"/>
    <col min="6384" max="6390" width="7.5" style="2" customWidth="1"/>
    <col min="6391" max="6391" width="5.75" style="2" customWidth="1"/>
    <col min="6392" max="6399" width="5.875" style="2" customWidth="1"/>
    <col min="6400" max="6406" width="6.5" style="2" customWidth="1"/>
    <col min="6407" max="6638" width="11" style="2"/>
    <col min="6639" max="6639" width="7.25" style="2" customWidth="1"/>
    <col min="6640" max="6646" width="7.5" style="2" customWidth="1"/>
    <col min="6647" max="6647" width="5.75" style="2" customWidth="1"/>
    <col min="6648" max="6655" width="5.875" style="2" customWidth="1"/>
    <col min="6656" max="6662" width="6.5" style="2" customWidth="1"/>
    <col min="6663" max="6894" width="11" style="2"/>
    <col min="6895" max="6895" width="7.25" style="2" customWidth="1"/>
    <col min="6896" max="6902" width="7.5" style="2" customWidth="1"/>
    <col min="6903" max="6903" width="5.75" style="2" customWidth="1"/>
    <col min="6904" max="6911" width="5.875" style="2" customWidth="1"/>
    <col min="6912" max="6918" width="6.5" style="2" customWidth="1"/>
    <col min="6919" max="7150" width="11" style="2"/>
    <col min="7151" max="7151" width="7.25" style="2" customWidth="1"/>
    <col min="7152" max="7158" width="7.5" style="2" customWidth="1"/>
    <col min="7159" max="7159" width="5.75" style="2" customWidth="1"/>
    <col min="7160" max="7167" width="5.875" style="2" customWidth="1"/>
    <col min="7168" max="7174" width="6.5" style="2" customWidth="1"/>
    <col min="7175" max="7406" width="11" style="2"/>
    <col min="7407" max="7407" width="7.25" style="2" customWidth="1"/>
    <col min="7408" max="7414" width="7.5" style="2" customWidth="1"/>
    <col min="7415" max="7415" width="5.75" style="2" customWidth="1"/>
    <col min="7416" max="7423" width="5.875" style="2" customWidth="1"/>
    <col min="7424" max="7430" width="6.5" style="2" customWidth="1"/>
    <col min="7431" max="7662" width="11" style="2"/>
    <col min="7663" max="7663" width="7.25" style="2" customWidth="1"/>
    <col min="7664" max="7670" width="7.5" style="2" customWidth="1"/>
    <col min="7671" max="7671" width="5.75" style="2" customWidth="1"/>
    <col min="7672" max="7679" width="5.875" style="2" customWidth="1"/>
    <col min="7680" max="7686" width="6.5" style="2" customWidth="1"/>
    <col min="7687" max="7918" width="11" style="2"/>
    <col min="7919" max="7919" width="7.25" style="2" customWidth="1"/>
    <col min="7920" max="7926" width="7.5" style="2" customWidth="1"/>
    <col min="7927" max="7927" width="5.75" style="2" customWidth="1"/>
    <col min="7928" max="7935" width="5.875" style="2" customWidth="1"/>
    <col min="7936" max="7942" width="6.5" style="2" customWidth="1"/>
    <col min="7943" max="8174" width="11" style="2"/>
    <col min="8175" max="8175" width="7.25" style="2" customWidth="1"/>
    <col min="8176" max="8182" width="7.5" style="2" customWidth="1"/>
    <col min="8183" max="8183" width="5.75" style="2" customWidth="1"/>
    <col min="8184" max="8191" width="5.875" style="2" customWidth="1"/>
    <col min="8192" max="8198" width="6.5" style="2" customWidth="1"/>
    <col min="8199" max="8430" width="11" style="2"/>
    <col min="8431" max="8431" width="7.25" style="2" customWidth="1"/>
    <col min="8432" max="8438" width="7.5" style="2" customWidth="1"/>
    <col min="8439" max="8439" width="5.75" style="2" customWidth="1"/>
    <col min="8440" max="8447" width="5.875" style="2" customWidth="1"/>
    <col min="8448" max="8454" width="6.5" style="2" customWidth="1"/>
    <col min="8455" max="8686" width="11" style="2"/>
    <col min="8687" max="8687" width="7.25" style="2" customWidth="1"/>
    <col min="8688" max="8694" width="7.5" style="2" customWidth="1"/>
    <col min="8695" max="8695" width="5.75" style="2" customWidth="1"/>
    <col min="8696" max="8703" width="5.875" style="2" customWidth="1"/>
    <col min="8704" max="8710" width="6.5" style="2" customWidth="1"/>
    <col min="8711" max="8942" width="11" style="2"/>
    <col min="8943" max="8943" width="7.25" style="2" customWidth="1"/>
    <col min="8944" max="8950" width="7.5" style="2" customWidth="1"/>
    <col min="8951" max="8951" width="5.75" style="2" customWidth="1"/>
    <col min="8952" max="8959" width="5.875" style="2" customWidth="1"/>
    <col min="8960" max="8966" width="6.5" style="2" customWidth="1"/>
    <col min="8967" max="9198" width="11" style="2"/>
    <col min="9199" max="9199" width="7.25" style="2" customWidth="1"/>
    <col min="9200" max="9206" width="7.5" style="2" customWidth="1"/>
    <col min="9207" max="9207" width="5.75" style="2" customWidth="1"/>
    <col min="9208" max="9215" width="5.875" style="2" customWidth="1"/>
    <col min="9216" max="9222" width="6.5" style="2" customWidth="1"/>
    <col min="9223" max="9454" width="11" style="2"/>
    <col min="9455" max="9455" width="7.25" style="2" customWidth="1"/>
    <col min="9456" max="9462" width="7.5" style="2" customWidth="1"/>
    <col min="9463" max="9463" width="5.75" style="2" customWidth="1"/>
    <col min="9464" max="9471" width="5.875" style="2" customWidth="1"/>
    <col min="9472" max="9478" width="6.5" style="2" customWidth="1"/>
    <col min="9479" max="9710" width="11" style="2"/>
    <col min="9711" max="9711" width="7.25" style="2" customWidth="1"/>
    <col min="9712" max="9718" width="7.5" style="2" customWidth="1"/>
    <col min="9719" max="9719" width="5.75" style="2" customWidth="1"/>
    <col min="9720" max="9727" width="5.875" style="2" customWidth="1"/>
    <col min="9728" max="9734" width="6.5" style="2" customWidth="1"/>
    <col min="9735" max="9966" width="11" style="2"/>
    <col min="9967" max="9967" width="7.25" style="2" customWidth="1"/>
    <col min="9968" max="9974" width="7.5" style="2" customWidth="1"/>
    <col min="9975" max="9975" width="5.75" style="2" customWidth="1"/>
    <col min="9976" max="9983" width="5.875" style="2" customWidth="1"/>
    <col min="9984" max="9990" width="6.5" style="2" customWidth="1"/>
    <col min="9991" max="10222" width="11" style="2"/>
    <col min="10223" max="10223" width="7.25" style="2" customWidth="1"/>
    <col min="10224" max="10230" width="7.5" style="2" customWidth="1"/>
    <col min="10231" max="10231" width="5.75" style="2" customWidth="1"/>
    <col min="10232" max="10239" width="5.875" style="2" customWidth="1"/>
    <col min="10240" max="10246" width="6.5" style="2" customWidth="1"/>
    <col min="10247" max="10478" width="11" style="2"/>
    <col min="10479" max="10479" width="7.25" style="2" customWidth="1"/>
    <col min="10480" max="10486" width="7.5" style="2" customWidth="1"/>
    <col min="10487" max="10487" width="5.75" style="2" customWidth="1"/>
    <col min="10488" max="10495" width="5.875" style="2" customWidth="1"/>
    <col min="10496" max="10502" width="6.5" style="2" customWidth="1"/>
    <col min="10503" max="10734" width="11" style="2"/>
    <col min="10735" max="10735" width="7.25" style="2" customWidth="1"/>
    <col min="10736" max="10742" width="7.5" style="2" customWidth="1"/>
    <col min="10743" max="10743" width="5.75" style="2" customWidth="1"/>
    <col min="10744" max="10751" width="5.875" style="2" customWidth="1"/>
    <col min="10752" max="10758" width="6.5" style="2" customWidth="1"/>
    <col min="10759" max="10990" width="11" style="2"/>
    <col min="10991" max="10991" width="7.25" style="2" customWidth="1"/>
    <col min="10992" max="10998" width="7.5" style="2" customWidth="1"/>
    <col min="10999" max="10999" width="5.75" style="2" customWidth="1"/>
    <col min="11000" max="11007" width="5.875" style="2" customWidth="1"/>
    <col min="11008" max="11014" width="6.5" style="2" customWidth="1"/>
    <col min="11015" max="11246" width="11" style="2"/>
    <col min="11247" max="11247" width="7.25" style="2" customWidth="1"/>
    <col min="11248" max="11254" width="7.5" style="2" customWidth="1"/>
    <col min="11255" max="11255" width="5.75" style="2" customWidth="1"/>
    <col min="11256" max="11263" width="5.875" style="2" customWidth="1"/>
    <col min="11264" max="11270" width="6.5" style="2" customWidth="1"/>
    <col min="11271" max="11502" width="11" style="2"/>
    <col min="11503" max="11503" width="7.25" style="2" customWidth="1"/>
    <col min="11504" max="11510" width="7.5" style="2" customWidth="1"/>
    <col min="11511" max="11511" width="5.75" style="2" customWidth="1"/>
    <col min="11512" max="11519" width="5.875" style="2" customWidth="1"/>
    <col min="11520" max="11526" width="6.5" style="2" customWidth="1"/>
    <col min="11527" max="11758" width="11" style="2"/>
    <col min="11759" max="11759" width="7.25" style="2" customWidth="1"/>
    <col min="11760" max="11766" width="7.5" style="2" customWidth="1"/>
    <col min="11767" max="11767" width="5.75" style="2" customWidth="1"/>
    <col min="11768" max="11775" width="5.875" style="2" customWidth="1"/>
    <col min="11776" max="11782" width="6.5" style="2" customWidth="1"/>
    <col min="11783" max="12014" width="11" style="2"/>
    <col min="12015" max="12015" width="7.25" style="2" customWidth="1"/>
    <col min="12016" max="12022" width="7.5" style="2" customWidth="1"/>
    <col min="12023" max="12023" width="5.75" style="2" customWidth="1"/>
    <col min="12024" max="12031" width="5.875" style="2" customWidth="1"/>
    <col min="12032" max="12038" width="6.5" style="2" customWidth="1"/>
    <col min="12039" max="12270" width="11" style="2"/>
    <col min="12271" max="12271" width="7.25" style="2" customWidth="1"/>
    <col min="12272" max="12278" width="7.5" style="2" customWidth="1"/>
    <col min="12279" max="12279" width="5.75" style="2" customWidth="1"/>
    <col min="12280" max="12287" width="5.875" style="2" customWidth="1"/>
    <col min="12288" max="12294" width="6.5" style="2" customWidth="1"/>
    <col min="12295" max="12526" width="11" style="2"/>
    <col min="12527" max="12527" width="7.25" style="2" customWidth="1"/>
    <col min="12528" max="12534" width="7.5" style="2" customWidth="1"/>
    <col min="12535" max="12535" width="5.75" style="2" customWidth="1"/>
    <col min="12536" max="12543" width="5.875" style="2" customWidth="1"/>
    <col min="12544" max="12550" width="6.5" style="2" customWidth="1"/>
    <col min="12551" max="12782" width="11" style="2"/>
    <col min="12783" max="12783" width="7.25" style="2" customWidth="1"/>
    <col min="12784" max="12790" width="7.5" style="2" customWidth="1"/>
    <col min="12791" max="12791" width="5.75" style="2" customWidth="1"/>
    <col min="12792" max="12799" width="5.875" style="2" customWidth="1"/>
    <col min="12800" max="12806" width="6.5" style="2" customWidth="1"/>
    <col min="12807" max="13038" width="11" style="2"/>
    <col min="13039" max="13039" width="7.25" style="2" customWidth="1"/>
    <col min="13040" max="13046" width="7.5" style="2" customWidth="1"/>
    <col min="13047" max="13047" width="5.75" style="2" customWidth="1"/>
    <col min="13048" max="13055" width="5.875" style="2" customWidth="1"/>
    <col min="13056" max="13062" width="6.5" style="2" customWidth="1"/>
    <col min="13063" max="13294" width="11" style="2"/>
    <col min="13295" max="13295" width="7.25" style="2" customWidth="1"/>
    <col min="13296" max="13302" width="7.5" style="2" customWidth="1"/>
    <col min="13303" max="13303" width="5.75" style="2" customWidth="1"/>
    <col min="13304" max="13311" width="5.875" style="2" customWidth="1"/>
    <col min="13312" max="13318" width="6.5" style="2" customWidth="1"/>
    <col min="13319" max="13550" width="11" style="2"/>
    <col min="13551" max="13551" width="7.25" style="2" customWidth="1"/>
    <col min="13552" max="13558" width="7.5" style="2" customWidth="1"/>
    <col min="13559" max="13559" width="5.75" style="2" customWidth="1"/>
    <col min="13560" max="13567" width="5.875" style="2" customWidth="1"/>
    <col min="13568" max="13574" width="6.5" style="2" customWidth="1"/>
    <col min="13575" max="13806" width="11" style="2"/>
    <col min="13807" max="13807" width="7.25" style="2" customWidth="1"/>
    <col min="13808" max="13814" width="7.5" style="2" customWidth="1"/>
    <col min="13815" max="13815" width="5.75" style="2" customWidth="1"/>
    <col min="13816" max="13823" width="5.875" style="2" customWidth="1"/>
    <col min="13824" max="13830" width="6.5" style="2" customWidth="1"/>
    <col min="13831" max="14062" width="11" style="2"/>
    <col min="14063" max="14063" width="7.25" style="2" customWidth="1"/>
    <col min="14064" max="14070" width="7.5" style="2" customWidth="1"/>
    <col min="14071" max="14071" width="5.75" style="2" customWidth="1"/>
    <col min="14072" max="14079" width="5.875" style="2" customWidth="1"/>
    <col min="14080" max="14086" width="6.5" style="2" customWidth="1"/>
    <col min="14087" max="14318" width="11" style="2"/>
    <col min="14319" max="14319" width="7.25" style="2" customWidth="1"/>
    <col min="14320" max="14326" width="7.5" style="2" customWidth="1"/>
    <col min="14327" max="14327" width="5.75" style="2" customWidth="1"/>
    <col min="14328" max="14335" width="5.875" style="2" customWidth="1"/>
    <col min="14336" max="14342" width="6.5" style="2" customWidth="1"/>
    <col min="14343" max="14574" width="11" style="2"/>
    <col min="14575" max="14575" width="7.25" style="2" customWidth="1"/>
    <col min="14576" max="14582" width="7.5" style="2" customWidth="1"/>
    <col min="14583" max="14583" width="5.75" style="2" customWidth="1"/>
    <col min="14584" max="14591" width="5.875" style="2" customWidth="1"/>
    <col min="14592" max="14598" width="6.5" style="2" customWidth="1"/>
    <col min="14599" max="14830" width="11" style="2"/>
    <col min="14831" max="14831" width="7.25" style="2" customWidth="1"/>
    <col min="14832" max="14838" width="7.5" style="2" customWidth="1"/>
    <col min="14839" max="14839" width="5.75" style="2" customWidth="1"/>
    <col min="14840" max="14847" width="5.875" style="2" customWidth="1"/>
    <col min="14848" max="14854" width="6.5" style="2" customWidth="1"/>
    <col min="14855" max="15086" width="11" style="2"/>
    <col min="15087" max="15087" width="7.25" style="2" customWidth="1"/>
    <col min="15088" max="15094" width="7.5" style="2" customWidth="1"/>
    <col min="15095" max="15095" width="5.75" style="2" customWidth="1"/>
    <col min="15096" max="15103" width="5.875" style="2" customWidth="1"/>
    <col min="15104" max="15110" width="6.5" style="2" customWidth="1"/>
    <col min="15111" max="15342" width="11" style="2"/>
    <col min="15343" max="15343" width="7.25" style="2" customWidth="1"/>
    <col min="15344" max="15350" width="7.5" style="2" customWidth="1"/>
    <col min="15351" max="15351" width="5.75" style="2" customWidth="1"/>
    <col min="15352" max="15359" width="5.875" style="2" customWidth="1"/>
    <col min="15360" max="15366" width="6.5" style="2" customWidth="1"/>
    <col min="15367" max="15598" width="11" style="2"/>
    <col min="15599" max="15599" width="7.25" style="2" customWidth="1"/>
    <col min="15600" max="15606" width="7.5" style="2" customWidth="1"/>
    <col min="15607" max="15607" width="5.75" style="2" customWidth="1"/>
    <col min="15608" max="15615" width="5.875" style="2" customWidth="1"/>
    <col min="15616" max="15622" width="6.5" style="2" customWidth="1"/>
    <col min="15623" max="15854" width="11" style="2"/>
    <col min="15855" max="15855" width="7.25" style="2" customWidth="1"/>
    <col min="15856" max="15862" width="7.5" style="2" customWidth="1"/>
    <col min="15863" max="15863" width="5.75" style="2" customWidth="1"/>
    <col min="15864" max="15871" width="5.875" style="2" customWidth="1"/>
    <col min="15872" max="15878" width="6.5" style="2" customWidth="1"/>
    <col min="15879" max="16110" width="11" style="2"/>
    <col min="16111" max="16111" width="7.25" style="2" customWidth="1"/>
    <col min="16112" max="16118" width="7.5" style="2" customWidth="1"/>
    <col min="16119" max="16119" width="5.75" style="2" customWidth="1"/>
    <col min="16120" max="16127" width="5.875" style="2" customWidth="1"/>
    <col min="16128" max="16134" width="6.5" style="2" customWidth="1"/>
    <col min="16135" max="16384" width="11" style="2"/>
  </cols>
  <sheetData>
    <row r="1" spans="1:8" ht="26.25" customHeight="1" x14ac:dyDescent="0.2">
      <c r="A1" s="12" t="s">
        <v>35</v>
      </c>
      <c r="B1" s="16"/>
      <c r="C1" s="16"/>
      <c r="D1" s="16"/>
      <c r="E1" s="16"/>
      <c r="F1" s="16"/>
      <c r="G1" s="16"/>
      <c r="H1" s="16"/>
    </row>
    <row r="2" spans="1:8" ht="24.95" customHeight="1" x14ac:dyDescent="0.2">
      <c r="A2" s="6" t="s">
        <v>3</v>
      </c>
      <c r="B2" s="6"/>
      <c r="C2" s="6"/>
      <c r="D2" s="6"/>
      <c r="E2" s="6"/>
      <c r="F2" s="6"/>
      <c r="G2" s="6"/>
      <c r="H2" s="5"/>
    </row>
    <row r="3" spans="1:8" ht="24.95" customHeight="1" x14ac:dyDescent="0.2">
      <c r="A3" s="6" t="s">
        <v>0</v>
      </c>
      <c r="B3" s="6"/>
      <c r="C3" s="6"/>
      <c r="D3" s="6"/>
      <c r="E3" s="6"/>
      <c r="F3" s="6"/>
      <c r="G3" s="6"/>
      <c r="H3" s="5"/>
    </row>
    <row r="4" spans="1:8" ht="18" customHeight="1" x14ac:dyDescent="0.2">
      <c r="A4" s="76" t="s">
        <v>1</v>
      </c>
      <c r="B4" s="79" t="s">
        <v>2</v>
      </c>
      <c r="C4" s="80"/>
      <c r="D4" s="80"/>
      <c r="E4" s="80"/>
      <c r="F4" s="80"/>
      <c r="G4" s="80"/>
      <c r="H4" s="81"/>
    </row>
    <row r="5" spans="1:8" ht="18" customHeight="1" x14ac:dyDescent="0.2">
      <c r="A5" s="76"/>
      <c r="B5" s="36">
        <v>2005</v>
      </c>
      <c r="C5" s="18">
        <v>2006</v>
      </c>
      <c r="D5" s="18">
        <v>2007</v>
      </c>
      <c r="E5" s="18">
        <v>2008</v>
      </c>
      <c r="F5" s="18">
        <v>2009</v>
      </c>
      <c r="G5" s="18">
        <v>2010</v>
      </c>
      <c r="H5" s="19">
        <v>2011</v>
      </c>
    </row>
    <row r="6" spans="1:8" ht="18" customHeight="1" x14ac:dyDescent="0.2">
      <c r="A6" s="20" t="s">
        <v>13</v>
      </c>
      <c r="B6" s="37">
        <v>159.80000000000001</v>
      </c>
      <c r="C6" s="22">
        <v>199.1</v>
      </c>
      <c r="D6" s="22">
        <v>193.1</v>
      </c>
      <c r="E6" s="22">
        <v>187.4</v>
      </c>
      <c r="F6" s="22">
        <v>192.5</v>
      </c>
      <c r="G6" s="22">
        <v>200.5</v>
      </c>
      <c r="H6" s="23">
        <v>176.4</v>
      </c>
    </row>
    <row r="7" spans="1:8" ht="18" customHeight="1" x14ac:dyDescent="0.2">
      <c r="A7" s="24" t="s">
        <v>12</v>
      </c>
      <c r="B7" s="38">
        <v>221.9</v>
      </c>
      <c r="C7" s="26">
        <v>210.9</v>
      </c>
      <c r="D7" s="26">
        <v>224</v>
      </c>
      <c r="E7" s="26">
        <v>251</v>
      </c>
      <c r="F7" s="26">
        <v>223</v>
      </c>
      <c r="G7" s="26">
        <v>323.5</v>
      </c>
      <c r="H7" s="27">
        <v>245.2</v>
      </c>
    </row>
    <row r="8" spans="1:8" ht="18" customHeight="1" x14ac:dyDescent="0.2">
      <c r="A8" s="24" t="s">
        <v>19</v>
      </c>
      <c r="B8" s="38">
        <v>227.8</v>
      </c>
      <c r="C8" s="26">
        <v>245.8</v>
      </c>
      <c r="D8" s="26">
        <v>258.2</v>
      </c>
      <c r="E8" s="26">
        <v>288.10000000000002</v>
      </c>
      <c r="F8" s="26">
        <v>268.8</v>
      </c>
      <c r="G8" s="26">
        <v>249</v>
      </c>
      <c r="H8" s="27">
        <v>265.3</v>
      </c>
    </row>
    <row r="9" spans="1:8" ht="18" customHeight="1" x14ac:dyDescent="0.2">
      <c r="A9" s="24" t="s">
        <v>11</v>
      </c>
      <c r="B9" s="38">
        <v>262.10000000000002</v>
      </c>
      <c r="C9" s="26">
        <v>266</v>
      </c>
      <c r="D9" s="26">
        <v>263.39999999999998</v>
      </c>
      <c r="E9" s="26">
        <v>277.2</v>
      </c>
      <c r="F9" s="26">
        <v>288.89999999999998</v>
      </c>
      <c r="G9" s="26">
        <v>274.39999999999998</v>
      </c>
      <c r="H9" s="27">
        <v>291.5</v>
      </c>
    </row>
    <row r="10" spans="1:8" ht="18" customHeight="1" x14ac:dyDescent="0.2">
      <c r="A10" s="24" t="s">
        <v>24</v>
      </c>
      <c r="B10" s="38">
        <v>257.5</v>
      </c>
      <c r="C10" s="26">
        <v>255.1</v>
      </c>
      <c r="D10" s="26">
        <v>295.5</v>
      </c>
      <c r="E10" s="26">
        <v>331.7</v>
      </c>
      <c r="F10" s="26">
        <v>289</v>
      </c>
      <c r="G10" s="26">
        <v>303.3</v>
      </c>
      <c r="H10" s="27">
        <v>293.2</v>
      </c>
    </row>
    <row r="11" spans="1:8" ht="18" customHeight="1" x14ac:dyDescent="0.2">
      <c r="A11" s="24" t="s">
        <v>29</v>
      </c>
      <c r="B11" s="38">
        <v>280.7</v>
      </c>
      <c r="C11" s="26">
        <v>293</v>
      </c>
      <c r="D11" s="26">
        <v>332.3</v>
      </c>
      <c r="E11" s="26">
        <v>315.7</v>
      </c>
      <c r="F11" s="26">
        <v>291.2</v>
      </c>
      <c r="G11" s="26">
        <v>315.60000000000002</v>
      </c>
      <c r="H11" s="27">
        <v>294.5</v>
      </c>
    </row>
    <row r="12" spans="1:8" ht="18" customHeight="1" x14ac:dyDescent="0.2">
      <c r="A12" s="24" t="s">
        <v>53</v>
      </c>
      <c r="B12" s="38">
        <v>286.7</v>
      </c>
      <c r="C12" s="26">
        <v>262.2</v>
      </c>
      <c r="D12" s="26">
        <v>332</v>
      </c>
      <c r="E12" s="26">
        <v>354.4</v>
      </c>
      <c r="F12" s="26">
        <v>319</v>
      </c>
      <c r="G12" s="26">
        <v>279.7</v>
      </c>
      <c r="H12" s="27">
        <v>295.5</v>
      </c>
    </row>
    <row r="13" spans="1:8" ht="18" customHeight="1" x14ac:dyDescent="0.2">
      <c r="A13" s="24" t="s">
        <v>9</v>
      </c>
      <c r="B13" s="38">
        <v>171.5</v>
      </c>
      <c r="C13" s="26">
        <v>279.2</v>
      </c>
      <c r="D13" s="26">
        <v>286.10000000000002</v>
      </c>
      <c r="E13" s="26">
        <v>297.5</v>
      </c>
      <c r="F13" s="26">
        <v>299.10000000000002</v>
      </c>
      <c r="G13" s="26">
        <v>290.89999999999998</v>
      </c>
      <c r="H13" s="27">
        <v>304.2</v>
      </c>
    </row>
    <row r="14" spans="1:8" ht="18" customHeight="1" x14ac:dyDescent="0.2">
      <c r="A14" s="24" t="s">
        <v>10</v>
      </c>
      <c r="B14" s="38">
        <v>257.7</v>
      </c>
      <c r="C14" s="26">
        <v>348.4</v>
      </c>
      <c r="D14" s="26">
        <v>290.3</v>
      </c>
      <c r="E14" s="26">
        <v>424.7</v>
      </c>
      <c r="F14" s="26">
        <v>359.1</v>
      </c>
      <c r="G14" s="26">
        <v>300.60000000000002</v>
      </c>
      <c r="H14" s="27">
        <v>314.39999999999998</v>
      </c>
    </row>
    <row r="15" spans="1:8" ht="18" customHeight="1" x14ac:dyDescent="0.2">
      <c r="A15" s="24" t="s">
        <v>18</v>
      </c>
      <c r="B15" s="38">
        <v>269.7</v>
      </c>
      <c r="C15" s="26">
        <v>274.10000000000002</v>
      </c>
      <c r="D15" s="26">
        <v>302.2</v>
      </c>
      <c r="E15" s="26">
        <v>315.39999999999998</v>
      </c>
      <c r="F15" s="26">
        <v>303.89999999999998</v>
      </c>
      <c r="G15" s="26">
        <v>322.2</v>
      </c>
      <c r="H15" s="27">
        <v>316.7</v>
      </c>
    </row>
    <row r="16" spans="1:8" ht="18" customHeight="1" x14ac:dyDescent="0.2">
      <c r="A16" s="24" t="s">
        <v>22</v>
      </c>
      <c r="B16" s="38">
        <v>333.1</v>
      </c>
      <c r="C16" s="26">
        <v>328.7</v>
      </c>
      <c r="D16" s="26">
        <v>327.8</v>
      </c>
      <c r="E16" s="26">
        <v>322.5</v>
      </c>
      <c r="F16" s="26">
        <v>308.5</v>
      </c>
      <c r="G16" s="26">
        <v>319.60000000000002</v>
      </c>
      <c r="H16" s="27">
        <v>320.3</v>
      </c>
    </row>
    <row r="17" spans="1:8" ht="18" customHeight="1" x14ac:dyDescent="0.2">
      <c r="A17" s="24" t="s">
        <v>15</v>
      </c>
      <c r="B17" s="38">
        <v>292.60000000000002</v>
      </c>
      <c r="C17" s="26">
        <v>304.2</v>
      </c>
      <c r="D17" s="26">
        <v>317.89999999999998</v>
      </c>
      <c r="E17" s="26">
        <v>317</v>
      </c>
      <c r="F17" s="26">
        <v>318.10000000000002</v>
      </c>
      <c r="G17" s="26">
        <v>312</v>
      </c>
      <c r="H17" s="27">
        <v>326.2</v>
      </c>
    </row>
    <row r="18" spans="1:8" ht="18" customHeight="1" x14ac:dyDescent="0.2">
      <c r="A18" s="24" t="s">
        <v>20</v>
      </c>
      <c r="B18" s="38">
        <v>282.3</v>
      </c>
      <c r="C18" s="26">
        <v>297</v>
      </c>
      <c r="D18" s="26">
        <v>310.89999999999998</v>
      </c>
      <c r="E18" s="26">
        <v>323.5</v>
      </c>
      <c r="F18" s="26">
        <v>334.2</v>
      </c>
      <c r="G18" s="26">
        <v>333.9</v>
      </c>
      <c r="H18" s="27">
        <v>330.4</v>
      </c>
    </row>
    <row r="19" spans="1:8" ht="18" customHeight="1" x14ac:dyDescent="0.2">
      <c r="A19" s="24" t="s">
        <v>28</v>
      </c>
      <c r="B19" s="38">
        <v>318.10000000000002</v>
      </c>
      <c r="C19" s="26">
        <v>329.6</v>
      </c>
      <c r="D19" s="26">
        <v>326.10000000000002</v>
      </c>
      <c r="E19" s="26">
        <v>327.8</v>
      </c>
      <c r="F19" s="26">
        <v>335.4</v>
      </c>
      <c r="G19" s="26">
        <v>328.4</v>
      </c>
      <c r="H19" s="27">
        <v>335.7</v>
      </c>
    </row>
    <row r="20" spans="1:8" ht="18" customHeight="1" x14ac:dyDescent="0.2">
      <c r="A20" s="24" t="s">
        <v>31</v>
      </c>
      <c r="B20" s="38">
        <v>290.7</v>
      </c>
      <c r="C20" s="26">
        <v>287.8</v>
      </c>
      <c r="D20" s="26">
        <v>304.60000000000002</v>
      </c>
      <c r="E20" s="26">
        <v>344</v>
      </c>
      <c r="F20" s="26">
        <v>323.3</v>
      </c>
      <c r="G20" s="26">
        <v>354.2</v>
      </c>
      <c r="H20" s="27">
        <v>338.2</v>
      </c>
    </row>
    <row r="21" spans="1:8" ht="18" customHeight="1" x14ac:dyDescent="0.2">
      <c r="A21" s="24" t="s">
        <v>25</v>
      </c>
      <c r="B21" s="38">
        <v>222.9</v>
      </c>
      <c r="C21" s="26">
        <v>226.6</v>
      </c>
      <c r="D21" s="26">
        <v>335.6</v>
      </c>
      <c r="E21" s="26">
        <v>310.8</v>
      </c>
      <c r="F21" s="26">
        <v>328.8</v>
      </c>
      <c r="G21" s="26">
        <v>322.60000000000002</v>
      </c>
      <c r="H21" s="27">
        <v>338.9</v>
      </c>
    </row>
    <row r="22" spans="1:8" ht="18" customHeight="1" x14ac:dyDescent="0.2">
      <c r="A22" s="24" t="s">
        <v>32</v>
      </c>
      <c r="B22" s="38">
        <v>343.6</v>
      </c>
      <c r="C22" s="26">
        <v>356.9</v>
      </c>
      <c r="D22" s="26">
        <v>353.5</v>
      </c>
      <c r="E22" s="26">
        <v>357.6</v>
      </c>
      <c r="F22" s="26">
        <v>366.6</v>
      </c>
      <c r="G22" s="26">
        <v>334.4</v>
      </c>
      <c r="H22" s="27">
        <v>341.3</v>
      </c>
    </row>
    <row r="23" spans="1:8" ht="18" customHeight="1" x14ac:dyDescent="0.2">
      <c r="A23" s="24" t="s">
        <v>27</v>
      </c>
      <c r="B23" s="38">
        <v>312</v>
      </c>
      <c r="C23" s="26">
        <v>318.2</v>
      </c>
      <c r="D23" s="26">
        <v>331.7</v>
      </c>
      <c r="E23" s="26">
        <v>331.4</v>
      </c>
      <c r="F23" s="26">
        <v>324.2</v>
      </c>
      <c r="G23" s="26">
        <v>337.1</v>
      </c>
      <c r="H23" s="27">
        <v>345.7</v>
      </c>
    </row>
    <row r="24" spans="1:8" ht="18" customHeight="1" x14ac:dyDescent="0.2">
      <c r="A24" s="24" t="s">
        <v>17</v>
      </c>
      <c r="B24" s="38">
        <v>329.9</v>
      </c>
      <c r="C24" s="26">
        <v>304.2</v>
      </c>
      <c r="D24" s="26">
        <v>331</v>
      </c>
      <c r="E24" s="26">
        <v>362.1</v>
      </c>
      <c r="F24" s="26">
        <v>411.3</v>
      </c>
      <c r="G24" s="26">
        <v>281.39999999999998</v>
      </c>
      <c r="H24" s="27">
        <v>350.2</v>
      </c>
    </row>
    <row r="25" spans="1:8" ht="18" customHeight="1" x14ac:dyDescent="0.2">
      <c r="A25" s="24" t="s">
        <v>23</v>
      </c>
      <c r="B25" s="38">
        <v>324.89999999999998</v>
      </c>
      <c r="C25" s="26">
        <v>324.7</v>
      </c>
      <c r="D25" s="26">
        <v>335</v>
      </c>
      <c r="E25" s="26">
        <v>346.5</v>
      </c>
      <c r="F25" s="26">
        <v>343.7</v>
      </c>
      <c r="G25" s="26">
        <v>339.2</v>
      </c>
      <c r="H25" s="27">
        <v>352.2</v>
      </c>
    </row>
    <row r="26" spans="1:8" ht="18" customHeight="1" x14ac:dyDescent="0.2">
      <c r="A26" s="24" t="s">
        <v>26</v>
      </c>
      <c r="B26" s="38">
        <v>331.4</v>
      </c>
      <c r="C26" s="26">
        <v>322.3</v>
      </c>
      <c r="D26" s="26">
        <v>357.9</v>
      </c>
      <c r="E26" s="26">
        <v>388.3</v>
      </c>
      <c r="F26" s="26">
        <v>358</v>
      </c>
      <c r="G26" s="26">
        <v>343.2</v>
      </c>
      <c r="H26" s="27">
        <v>363.6</v>
      </c>
    </row>
    <row r="27" spans="1:8" ht="18" customHeight="1" x14ac:dyDescent="0.2">
      <c r="A27" s="24" t="s">
        <v>21</v>
      </c>
      <c r="B27" s="38">
        <v>332.8</v>
      </c>
      <c r="C27" s="26">
        <v>336.8</v>
      </c>
      <c r="D27" s="26">
        <v>371.7</v>
      </c>
      <c r="E27" s="26">
        <v>373.8</v>
      </c>
      <c r="F27" s="26">
        <v>375.7</v>
      </c>
      <c r="G27" s="26">
        <v>386.3</v>
      </c>
      <c r="H27" s="27">
        <v>376.7</v>
      </c>
    </row>
    <row r="28" spans="1:8" ht="18" customHeight="1" x14ac:dyDescent="0.2">
      <c r="A28" s="24" t="s">
        <v>14</v>
      </c>
      <c r="B28" s="38">
        <v>324.8</v>
      </c>
      <c r="C28" s="26">
        <v>317.60000000000002</v>
      </c>
      <c r="D28" s="26">
        <v>351.2</v>
      </c>
      <c r="E28" s="26">
        <v>357.3</v>
      </c>
      <c r="F28" s="26">
        <v>363.4</v>
      </c>
      <c r="G28" s="26">
        <v>368.6</v>
      </c>
      <c r="H28" s="27">
        <v>379.5</v>
      </c>
    </row>
    <row r="29" spans="1:8" ht="18" customHeight="1" x14ac:dyDescent="0.2">
      <c r="A29" s="24" t="s">
        <v>16</v>
      </c>
      <c r="B29" s="38">
        <v>294.89999999999998</v>
      </c>
      <c r="C29" s="26">
        <v>345.5</v>
      </c>
      <c r="D29" s="26">
        <v>289.39999999999998</v>
      </c>
      <c r="E29" s="26">
        <v>326.39999999999998</v>
      </c>
      <c r="F29" s="26">
        <v>355.3</v>
      </c>
      <c r="G29" s="26">
        <v>357.1</v>
      </c>
      <c r="H29" s="27">
        <v>383.2</v>
      </c>
    </row>
    <row r="30" spans="1:8" ht="18" customHeight="1" x14ac:dyDescent="0.2">
      <c r="A30" s="28" t="s">
        <v>30</v>
      </c>
      <c r="B30" s="39">
        <v>340</v>
      </c>
      <c r="C30" s="30">
        <v>352.7</v>
      </c>
      <c r="D30" s="30">
        <v>386.5</v>
      </c>
      <c r="E30" s="30">
        <v>376.9</v>
      </c>
      <c r="F30" s="30">
        <v>383.4</v>
      </c>
      <c r="G30" s="30">
        <v>421.4</v>
      </c>
      <c r="H30" s="31">
        <v>401.5</v>
      </c>
    </row>
    <row r="31" spans="1:8" s="3" customFormat="1" ht="18" customHeight="1" x14ac:dyDescent="0.2">
      <c r="A31" s="40" t="s">
        <v>5</v>
      </c>
      <c r="B31" s="40"/>
      <c r="C31" s="40"/>
      <c r="D31" s="40"/>
      <c r="E31" s="40"/>
      <c r="F31" s="40"/>
      <c r="G31" s="40"/>
      <c r="H31" s="33" t="s">
        <v>6</v>
      </c>
    </row>
    <row r="32" spans="1:8" x14ac:dyDescent="0.2">
      <c r="A32" s="34" t="s">
        <v>37</v>
      </c>
      <c r="B32" s="16"/>
      <c r="C32" s="16"/>
      <c r="D32" s="16"/>
      <c r="E32" s="16"/>
      <c r="F32" s="16"/>
      <c r="G32" s="16"/>
      <c r="H32" s="16"/>
    </row>
  </sheetData>
  <mergeCells count="2">
    <mergeCell ref="A4:A5"/>
    <mergeCell ref="B4:H4"/>
  </mergeCells>
  <pageMargins left="0.78740157480314965" right="0.59055118110236227" top="1.3779527559055118" bottom="0.78740157480314965" header="0.47244094488188981" footer="0.31496062992125984"/>
  <pageSetup paperSize="9" orientation="portrait" r:id="rId1"/>
  <headerFooter>
    <oddHeader>&amp;R&amp;G</oddHeader>
    <oddFooter>&amp;L&amp;8&amp;F-&amp;A</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9</vt:i4>
      </vt:variant>
      <vt:variant>
        <vt:lpstr>Plages nommées</vt:lpstr>
      </vt:variant>
      <vt:variant>
        <vt:i4>1</vt:i4>
      </vt:variant>
    </vt:vector>
  </HeadingPairs>
  <TitlesOfParts>
    <vt:vector size="10" baseType="lpstr">
      <vt:lpstr>Définition et critères</vt:lpstr>
      <vt:lpstr>Adm medicales</vt:lpstr>
      <vt:lpstr>CABG</vt:lpstr>
      <vt:lpstr>PTCA</vt:lpstr>
      <vt:lpstr>Catheterismes cardiaques</vt:lpstr>
      <vt:lpstr>Fractures col fémur</vt:lpstr>
      <vt:lpstr>Remplacement genou</vt:lpstr>
      <vt:lpstr>Arthroscopies genou</vt:lpstr>
      <vt:lpstr>Césariennes</vt:lpstr>
      <vt:lpstr>'Définition et critères'!_ftn1</vt:lpstr>
    </vt:vector>
  </TitlesOfParts>
  <Company>Bundesverwaltung</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u80797155</dc:creator>
  <cp:lastModifiedBy>u80797155</cp:lastModifiedBy>
  <cp:lastPrinted>2014-10-23T08:45:17Z</cp:lastPrinted>
  <dcterms:created xsi:type="dcterms:W3CDTF">2014-10-13T12:31:08Z</dcterms:created>
  <dcterms:modified xsi:type="dcterms:W3CDTF">2014-10-23T08:45:25Z</dcterms:modified>
</cp:coreProperties>
</file>