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showInkAnnotation="0" autoCompressPictures="0"/>
  <mc:AlternateContent xmlns:mc="http://schemas.openxmlformats.org/markup-compatibility/2006">
    <mc:Choice Requires="x15">
      <x15ac:absPath xmlns:x15ac="http://schemas.microsoft.com/office/spreadsheetml/2010/11/ac" url="\\adb.intra.admin.ch\BFS$\Archive\GS\OBSAN\04_Psychische_Gesundheit\OmnibusPsy\04_Produkterstellung\Tabellen\"/>
    </mc:Choice>
  </mc:AlternateContent>
  <xr:revisionPtr revIDLastSave="0" documentId="13_ncr:1_{56F53A6E-FC0E-4A47-9690-E084A37A3473}" xr6:coauthVersionLast="47" xr6:coauthVersionMax="47" xr10:uidLastSave="{00000000-0000-0000-0000-000000000000}"/>
  <bookViews>
    <workbookView xWindow="2475" yWindow="1440" windowWidth="23805" windowHeight="14115" tabRatio="727" xr2:uid="{00000000-000D-0000-FFFF-FFFF00000000}"/>
  </bookViews>
  <sheets>
    <sheet name="Index" sheetId="52" r:id="rId1"/>
    <sheet name="T- 0" sheetId="1" r:id="rId2"/>
    <sheet name="T- 1" sheetId="2" r:id="rId3"/>
    <sheet name="T- 2" sheetId="3" r:id="rId4"/>
    <sheet name="T- 3" sheetId="4" r:id="rId5"/>
    <sheet name="T- 4" sheetId="5" r:id="rId6"/>
    <sheet name="T- 5" sheetId="6" r:id="rId7"/>
    <sheet name="T- 6" sheetId="7" r:id="rId8"/>
    <sheet name="T- 7" sheetId="8" r:id="rId9"/>
    <sheet name="T- 8" sheetId="9" r:id="rId10"/>
    <sheet name="T- 9" sheetId="10" r:id="rId11"/>
    <sheet name="T- 10" sheetId="11" r:id="rId12"/>
    <sheet name="T- 11" sheetId="12" r:id="rId13"/>
    <sheet name="T- 12" sheetId="13" r:id="rId14"/>
    <sheet name="T- 13" sheetId="14" r:id="rId15"/>
    <sheet name="T- 14" sheetId="15" r:id="rId16"/>
    <sheet name="T- 15" sheetId="16" r:id="rId17"/>
    <sheet name="T- 16" sheetId="17" r:id="rId18"/>
    <sheet name="T- 17" sheetId="18" r:id="rId19"/>
    <sheet name="T- 18" sheetId="19" r:id="rId20"/>
    <sheet name="T- 19" sheetId="20" r:id="rId21"/>
    <sheet name="T- 20" sheetId="21" r:id="rId22"/>
    <sheet name="T- 21" sheetId="22" r:id="rId23"/>
    <sheet name="T- 22" sheetId="23" r:id="rId24"/>
    <sheet name="T- 23" sheetId="24" r:id="rId25"/>
    <sheet name="T- 24" sheetId="25" r:id="rId26"/>
    <sheet name="T- 25" sheetId="26" r:id="rId27"/>
    <sheet name="T- 26" sheetId="27" r:id="rId28"/>
    <sheet name="T- 27" sheetId="28" r:id="rId29"/>
    <sheet name="T- 28" sheetId="29" r:id="rId30"/>
    <sheet name="T- 29" sheetId="30" r:id="rId31"/>
    <sheet name="T- 30" sheetId="31" r:id="rId32"/>
    <sheet name="T- 31" sheetId="32" r:id="rId33"/>
    <sheet name="T- 32" sheetId="33" r:id="rId34"/>
    <sheet name="T- 33" sheetId="34" r:id="rId35"/>
    <sheet name="T- 34" sheetId="35" r:id="rId36"/>
    <sheet name="T- 35" sheetId="36" r:id="rId37"/>
    <sheet name="T- 36" sheetId="37" r:id="rId38"/>
    <sheet name="T- 37" sheetId="38" r:id="rId39"/>
    <sheet name="T- 38" sheetId="39" r:id="rId40"/>
    <sheet name="T- 39" sheetId="40" r:id="rId41"/>
    <sheet name="T- 40" sheetId="41" r:id="rId42"/>
    <sheet name="T- 41" sheetId="42" r:id="rId43"/>
    <sheet name="T- 42" sheetId="43" r:id="rId44"/>
    <sheet name="T- 43" sheetId="44" r:id="rId45"/>
    <sheet name="T- 44" sheetId="45" r:id="rId46"/>
    <sheet name="T- 45" sheetId="46" r:id="rId47"/>
    <sheet name="T- 46" sheetId="47" r:id="rId48"/>
    <sheet name="T- 47" sheetId="48" r:id="rId49"/>
    <sheet name="T- 48" sheetId="49" r:id="rId50"/>
    <sheet name="T- 49" sheetId="50" r:id="rId51"/>
    <sheet name="T- 50" sheetId="51" r:id="rId52"/>
  </sheets>
  <definedNames>
    <definedName name="_xlnm.Print_Area" localSheetId="0">Index!$A$1:$C$59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5" i="52" l="1" a="1"/>
  <c r="B45" i="52" a="1"/>
  <c r="B14" i="52" a="1"/>
  <c r="B36" i="52" a="1"/>
  <c r="B51" i="52" a="1"/>
  <c r="B46" i="52" a="1"/>
  <c r="B30" i="52" a="1"/>
  <c r="B22" i="52" a="1"/>
  <c r="B53" i="52" a="1"/>
  <c r="B54" i="52" a="1"/>
  <c r="B38" i="52" a="1"/>
  <c r="B25" i="52" a="1"/>
  <c r="B42" i="52" a="1"/>
  <c r="B19" i="52" a="1"/>
  <c r="B50" i="52" a="1"/>
  <c r="B9" i="52" a="1"/>
  <c r="B39" i="52" a="1"/>
  <c r="B31" i="52" a="1"/>
  <c r="B27" i="52" a="1"/>
  <c r="B58" i="52" a="1"/>
  <c r="B28" i="52" a="1"/>
  <c r="B44" i="52" a="1"/>
  <c r="B29" i="52" a="1"/>
  <c r="B56" i="52" a="1"/>
  <c r="B59" i="52" a="1"/>
  <c r="B55" i="52" a="1"/>
  <c r="B49" i="52" a="1"/>
  <c r="B23" i="52" a="1"/>
  <c r="B48" i="52" a="1"/>
  <c r="B16" i="52" a="1"/>
  <c r="B34" i="52" a="1"/>
  <c r="B52" i="52" a="1"/>
  <c r="B47" i="52" a="1"/>
  <c r="B32" i="52" a="1"/>
  <c r="B43" i="52" a="1"/>
  <c r="B10" i="52" a="1"/>
  <c r="B17" i="52" a="1"/>
  <c r="B37" i="52" a="1"/>
  <c r="B24" i="52" a="1"/>
  <c r="B12" i="52" a="1"/>
  <c r="B57" i="52" a="1"/>
  <c r="B11" i="52" a="1"/>
  <c r="B20" i="52" a="1"/>
  <c r="B35" i="52" a="1"/>
  <c r="B40" i="52" a="1"/>
  <c r="B41" i="52" a="1"/>
  <c r="B21" i="52" a="1"/>
  <c r="B33" i="52" a="1"/>
  <c r="B26" i="52" a="1"/>
  <c r="B13" i="52" a="1"/>
  <c r="B18" i="52" a="1"/>
  <c r="B18" i="52" l="1"/>
  <c r="B13" i="52"/>
  <c r="B26" i="52"/>
  <c r="B33" i="52"/>
  <c r="B21" i="52"/>
  <c r="B41" i="52"/>
  <c r="B40" i="52"/>
  <c r="B35" i="52"/>
  <c r="B20" i="52"/>
  <c r="B11" i="52"/>
  <c r="B57" i="52"/>
  <c r="B12" i="52"/>
  <c r="B24" i="52"/>
  <c r="B37" i="52"/>
  <c r="B17" i="52"/>
  <c r="B10" i="52"/>
  <c r="B43" i="52"/>
  <c r="B32" i="52"/>
  <c r="B47" i="52"/>
  <c r="B52" i="52"/>
  <c r="B34" i="52"/>
  <c r="B16" i="52"/>
  <c r="B48" i="52"/>
  <c r="B23" i="52"/>
  <c r="B49" i="52"/>
  <c r="B55" i="52"/>
  <c r="B59" i="52"/>
  <c r="B56" i="52"/>
  <c r="B29" i="52"/>
  <c r="B44" i="52"/>
  <c r="B28" i="52"/>
  <c r="B58" i="52"/>
  <c r="B27" i="52"/>
  <c r="B31" i="52"/>
  <c r="B39" i="52"/>
  <c r="B9" i="52"/>
  <c r="B50" i="52"/>
  <c r="B19" i="52"/>
  <c r="B42" i="52"/>
  <c r="B25" i="52"/>
  <c r="B38" i="52"/>
  <c r="B54" i="52"/>
  <c r="B53" i="52"/>
  <c r="B22" i="52"/>
  <c r="B30" i="52"/>
  <c r="B46" i="52"/>
  <c r="B51" i="52"/>
  <c r="B36" i="52"/>
  <c r="B14" i="52"/>
  <c r="B45" i="52"/>
  <c r="B15" i="5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<sst xmlns="http://schemas.openxmlformats.org/spreadsheetml/2006/main" count="5517" uniqueCount="313">
  <si>
    <t>Indikatoren psychischer Gesundheit</t>
  </si>
  <si>
    <t>Total</t>
  </si>
  <si>
    <t>Geschlecht</t>
  </si>
  <si>
    <t>Altersgruppen Frauen</t>
  </si>
  <si>
    <t>Altersgruppen Männer</t>
  </si>
  <si>
    <t>Bildung</t>
  </si>
  <si>
    <t>Erwerbsstatus</t>
  </si>
  <si>
    <t>Migrationshintergrund</t>
  </si>
  <si>
    <t>Sprachregion</t>
  </si>
  <si>
    <t>Grossregion</t>
  </si>
  <si>
    <t>Körperliche Beschwerden</t>
  </si>
  <si>
    <t>Chronische psychische Krankheit</t>
  </si>
  <si>
    <t>Einsamkeit</t>
  </si>
  <si>
    <t>Frau</t>
  </si>
  <si>
    <t>Mann</t>
  </si>
  <si>
    <t>15-24</t>
  </si>
  <si>
    <t>25-34</t>
  </si>
  <si>
    <t>35-44</t>
  </si>
  <si>
    <t>45-54</t>
  </si>
  <si>
    <t>55-64</t>
  </si>
  <si>
    <t>65+</t>
  </si>
  <si>
    <t>Sek I</t>
  </si>
  <si>
    <t>Sek II</t>
  </si>
  <si>
    <t>Tertiär</t>
  </si>
  <si>
    <t>Erwerbstätig</t>
  </si>
  <si>
    <t>Nichterwerbsperson</t>
  </si>
  <si>
    <t>Arbeitslos</t>
  </si>
  <si>
    <t>Arbeitsunfähig</t>
  </si>
  <si>
    <t>ohne Migrationshintergrund (MH)</t>
  </si>
  <si>
    <t>MH 1. Generation: Südwesteuropa</t>
  </si>
  <si>
    <t>MH 1. Generation: Ost- und Südosteuropa</t>
  </si>
  <si>
    <t>MH 1. Generation: Ausserhalb Europa</t>
  </si>
  <si>
    <t>MH 1. Generation: Nord- und Westeuropa</t>
  </si>
  <si>
    <t>MH 1. Generation: Schweiz</t>
  </si>
  <si>
    <t>MH 2. Generation</t>
  </si>
  <si>
    <t>Städtisch</t>
  </si>
  <si>
    <t>Intermediär</t>
  </si>
  <si>
    <t>Ländlich</t>
  </si>
  <si>
    <t>Deutsch</t>
  </si>
  <si>
    <t>Französisch</t>
  </si>
  <si>
    <t>Italienisch</t>
  </si>
  <si>
    <t>Genferseeregion</t>
  </si>
  <si>
    <t>Espace Mittelland</t>
  </si>
  <si>
    <t>Nordwestschweiz</t>
  </si>
  <si>
    <t>Zürich</t>
  </si>
  <si>
    <t>Ostschweiz</t>
  </si>
  <si>
    <t>Zentralschweiz</t>
  </si>
  <si>
    <t>Tessin</t>
  </si>
  <si>
    <t>keine bis einige Beschwerden</t>
  </si>
  <si>
    <t>starke Beschwerden</t>
  </si>
  <si>
    <t>keine chron. Krankheit</t>
  </si>
  <si>
    <t>psychisch</t>
  </si>
  <si>
    <t>manchmal/nie</t>
  </si>
  <si>
    <t>ziemlich/sehr häufig</t>
  </si>
  <si>
    <t>Bereich</t>
  </si>
  <si>
    <t>Frage/Item/Konstrukt</t>
  </si>
  <si>
    <t>%/M</t>
  </si>
  <si>
    <t>95%-Vertrauensintervall</t>
  </si>
  <si>
    <t>Subjektive psychische Gesundheit</t>
  </si>
  <si>
    <t>Sehr gute oder exzellente psychische Gesundheit</t>
  </si>
  <si>
    <t>Positive psychische Gesundheit</t>
  </si>
  <si>
    <t>Hohe Lebenszufriedenheit</t>
  </si>
  <si>
    <t>Glücklichsein (meistens bis ständig)</t>
  </si>
  <si>
    <t>Hoher Lebenssinn</t>
  </si>
  <si>
    <t>Hohe Selbstwirksamkeit</t>
  </si>
  <si>
    <t>Selbstwert (Mittelwert)</t>
  </si>
  <si>
    <t>Optimismus (Mittelwert)</t>
  </si>
  <si>
    <t>Psychisches Wohlbefinden (Mittelwert)</t>
  </si>
  <si>
    <t>Symptome psychischer Erkrankungen</t>
  </si>
  <si>
    <t>Depressionssymptome (mittelschwer - schwer)</t>
  </si>
  <si>
    <t>Agoraphobie</t>
  </si>
  <si>
    <t>Soziale Phobie</t>
  </si>
  <si>
    <t>Spezifische Phobie</t>
  </si>
  <si>
    <t>Panikstörung</t>
  </si>
  <si>
    <t>Generalisierte Angststörung (mittelschwer - schwer)</t>
  </si>
  <si>
    <t>Zwangsstörung</t>
  </si>
  <si>
    <t>Posttraumatische Belastungsstörung (PTBS)</t>
  </si>
  <si>
    <t>Essstörung</t>
  </si>
  <si>
    <t>Aufmerksamkeitsdefizit-/Hyperaktivitäts-Syndrom (ADHS)</t>
  </si>
  <si>
    <t>Diagnostizierte Depression (letzte 12 Monate)</t>
  </si>
  <si>
    <t>Nicht-diagnostizierte Depression (letzte 12 Monate)</t>
  </si>
  <si>
    <t>Diagnostizierte Angststörung (letzte 12 Monate)</t>
  </si>
  <si>
    <t>Nicht-diagnostizierte Angststörung (letzte 12 Monate)</t>
  </si>
  <si>
    <t>Selbstverletzung, Suizidgedanken und Suizidversuche</t>
  </si>
  <si>
    <t>Selbstverletzung (letzte 12 Monate)</t>
  </si>
  <si>
    <t>Suizidgedanken (letzte 2 Wochen)</t>
  </si>
  <si>
    <t>Suizidgedanken (letzte 12 Monate)</t>
  </si>
  <si>
    <t>Suizidpläne bei Suizidgedanken (letzte 12 Monate)</t>
  </si>
  <si>
    <t xml:space="preserve">         </t>
  </si>
  <si>
    <t>Suizidversuche (jemals)</t>
  </si>
  <si>
    <t>Substanzbezogene Abhängigkeit und problematischer Alkohol- und Cannabiskonsum</t>
  </si>
  <si>
    <t>Diagnostizierte substanzbezogene Abhängigkeit</t>
  </si>
  <si>
    <t>Nicht-diagnostizierte substanzbezogene Abhängigkeit</t>
  </si>
  <si>
    <t>(Zumindest) Problematischer Alkoholkonsum</t>
  </si>
  <si>
    <t>Problematischer Cannabiskonsum</t>
  </si>
  <si>
    <t>Einschränkungen im Alltag</t>
  </si>
  <si>
    <t>Leichte und/oder starke Alltagseinschränkung</t>
  </si>
  <si>
    <t>Schweregrad der psychischen Symptome</t>
  </si>
  <si>
    <t>Schwerere psychische Symptome</t>
  </si>
  <si>
    <t>Mehrfachbetroffene Personen</t>
  </si>
  <si>
    <t>Symptome von mindestens 2 Erkrankungen</t>
  </si>
  <si>
    <t>Körperliche Beschwerden</t>
  </si>
  <si>
    <t>Starke körperliche Beschwerden</t>
  </si>
  <si>
    <t>Chronisches psychisches Gesundheitsproblem</t>
  </si>
  <si>
    <t>Psychisch bedingte chronische Gesundheitsprobleme</t>
  </si>
  <si>
    <t>Psychisch UND körperlich bedingte chronische Gesundheitsprobleme</t>
  </si>
  <si>
    <t>Einsamkeit</t>
  </si>
  <si>
    <t>Ziemlich oder sehr häufig einsam</t>
  </si>
  <si>
    <t>Psychisches Problem in den letzten 12 Monaten: Hilfesuche</t>
  </si>
  <si>
    <t>Psychisches Problem in den letzten 12 Monaten</t>
  </si>
  <si>
    <t>Hilfe gesucht (bei psychischem Problem)</t>
  </si>
  <si>
    <t>Reden im privaten Umfeld (bei psychischem Problem)</t>
  </si>
  <si>
    <t>Informieren online oder anhand Buch/Zeitschrift (bei psychischem Problem)</t>
  </si>
  <si>
    <t>Telefonisch beraten oder Selbsthilfegruppe (bei psychischem Problem)</t>
  </si>
  <si>
    <t>In Behandlung (bei psychischem Problem)</t>
  </si>
  <si>
    <t>Medikamentenkonsum (täglich in letzten 7 Tagen)</t>
  </si>
  <si>
    <t>Medikamente zur Steigerung der Aufmerksamkeit oder zum Wachsein</t>
  </si>
  <si>
    <t>Beruhigungsmittel</t>
  </si>
  <si>
    <t>Medikamente gegen Depression</t>
  </si>
  <si>
    <t>Medikamente gegen Halluzinationen oder Wahnvorstellungen</t>
  </si>
  <si>
    <t>Schlafmittel  </t>
  </si>
  <si>
    <t>Mittel gegen Schmerzen</t>
  </si>
  <si>
    <t>Medikamente zur Stabilisierung der Stimmung</t>
  </si>
  <si>
    <t>Irgendeines dieser Medikamente</t>
  </si>
  <si>
    <t>Anmerkung: M = Mittelwert.</t>
  </si>
  <si>
    <t>Quelle: OBSAN, BFS – Omnibuserhebung Psychische Gesundheit | © Obsan 2023</t>
  </si>
  <si>
    <t>Sehr gute oder exzellente psychische Gesundheit</t>
  </si>
  <si>
    <t>Häufigkeit, nach sozio-demografischen und regionalen Faktoren</t>
  </si>
  <si>
    <t>Logit-Modell</t>
  </si>
  <si>
    <t>Faktor</t>
  </si>
  <si>
    <t>Faktorausprägung</t>
  </si>
  <si>
    <t>Ausprägung Symptomatik</t>
  </si>
  <si>
    <t>OR</t>
  </si>
  <si>
    <t>Wald-Test</t>
  </si>
  <si>
    <t>p-Wert</t>
  </si>
  <si>
    <t>Geschlecht</t>
  </si>
  <si>
    <t>Frau</t>
  </si>
  <si>
    <t>Ref.</t>
  </si>
  <si>
    <t xml:space="preserve">      </t>
  </si>
  <si>
    <t>Mann</t>
  </si>
  <si>
    <t>&lt;.0001</t>
  </si>
  <si>
    <t>Altersgruppen</t>
  </si>
  <si>
    <t>15-24</t>
  </si>
  <si>
    <t>25-34</t>
  </si>
  <si>
    <t>35-44</t>
  </si>
  <si>
    <t>45-54</t>
  </si>
  <si>
    <t>55-64</t>
  </si>
  <si>
    <t>65+</t>
  </si>
  <si>
    <t>Bildung</t>
  </si>
  <si>
    <t>Sek I</t>
  </si>
  <si>
    <t>Sek II</t>
  </si>
  <si>
    <t>Tertiär</t>
  </si>
  <si>
    <t>Erwerbsstatus</t>
  </si>
  <si>
    <t>Erwerbstätig</t>
  </si>
  <si>
    <t>Nichterwerbsperson</t>
  </si>
  <si>
    <t>Arbeitslos</t>
  </si>
  <si>
    <t>Arbeitsunfähig</t>
  </si>
  <si>
    <t>Migrationshintergrund</t>
  </si>
  <si>
    <t>ohne Migrationshintergrund (MH)</t>
  </si>
  <si>
    <t>MH 1. Generation: Südwesteuropa</t>
  </si>
  <si>
    <t>MH 1. Generation: Ausserhalb Europa</t>
  </si>
  <si>
    <t>MH 1. Generation: Nord- und Westeuropa</t>
  </si>
  <si>
    <t>MH 1. Generation: Schweiz</t>
  </si>
  <si>
    <t>MH 2. Generation</t>
  </si>
  <si>
    <t>Städtisch</t>
  </si>
  <si>
    <t>Intermediär</t>
  </si>
  <si>
    <t>Ländlich</t>
  </si>
  <si>
    <t>Sprachregion</t>
  </si>
  <si>
    <t>Deutsch</t>
  </si>
  <si>
    <t>Französisch</t>
  </si>
  <si>
    <t>Italienisch</t>
  </si>
  <si>
    <t>Grossregion</t>
  </si>
  <si>
    <t>Genferseeregion</t>
  </si>
  <si>
    <t>Espace Mittelland</t>
  </si>
  <si>
    <t>Nordwestschweiz</t>
  </si>
  <si>
    <t>Zürich</t>
  </si>
  <si>
    <t>Ostschweiz</t>
  </si>
  <si>
    <t>Zentralschweiz</t>
  </si>
  <si>
    <t>Tessin</t>
  </si>
  <si>
    <t>Körperliche Beschwerden</t>
  </si>
  <si>
    <t>keine bis einige Beschwerden</t>
  </si>
  <si>
    <t>starke Beschwerden</t>
  </si>
  <si>
    <t>keine chron. Krankheit</t>
  </si>
  <si>
    <t>psychisch</t>
  </si>
  <si>
    <t>Einsamkeit</t>
  </si>
  <si>
    <t>manchmal/nie</t>
  </si>
  <si>
    <t>ziemlich/sehr häufig</t>
  </si>
  <si>
    <t>Anmerkung: Die Zusammenhänge zwischen den Faktoren und dem Indikator wurden jeweils für Geschlecht und Alter kontrolliert. Bei den Faktoren Geschlecht und Alter wurde jeweils für das Alter bzw. für das Geschlecht kontrolliert.</t>
  </si>
  <si>
    <t>Hohe Lebenszufriedenheit</t>
  </si>
  <si>
    <t>Glücklichsein (meistens bis ständig)</t>
  </si>
  <si>
    <t>Hoher Lebenssinn</t>
  </si>
  <si>
    <t>Hohe Selbstwirksamkeit</t>
  </si>
  <si>
    <t>Depressionssymptome (mittelschwer - schwer)</t>
  </si>
  <si>
    <t>Diagnostizierte Depression (letzte 12 Monate)</t>
  </si>
  <si>
    <t>Nicht-diagnostizierte Depression (letzte 12 Monate)</t>
  </si>
  <si>
    <t>Diagnostizierte Angststörung (letzte 12 Monate)</t>
  </si>
  <si>
    <t>Nicht-diagnostizierte Angststörung (letzte 12 Monate)</t>
  </si>
  <si>
    <t>Selbstverletzung (letzte 12 Monate)</t>
  </si>
  <si>
    <t>Suizidgedanken (letzte 2 Wochen)</t>
  </si>
  <si>
    <t>Suizidgedanken (letzte 12 Monate)</t>
  </si>
  <si>
    <t>Suizidpläne bei Suizidgedanken (letzte 12 Monate)</t>
  </si>
  <si>
    <t xml:space="preserve">  &lt;0.001</t>
  </si>
  <si>
    <t>Suizidversuche (jemals)</t>
  </si>
  <si>
    <t>Betreuung/Behandlung nach Suizidversuch</t>
  </si>
  <si>
    <t>&gt;999.999</t>
  </si>
  <si>
    <t>Diagnostizierte substanzbezogene Abhängigkeit</t>
  </si>
  <si>
    <t>Nicht-diagnostizierte substanzbezogene Abhängigkeit</t>
  </si>
  <si>
    <t>(Zumindest) Problematischer Alkoholkonsum</t>
  </si>
  <si>
    <t>Problematischer Cannabiskonsum</t>
  </si>
  <si>
    <t>Schwerere psychische Symptome</t>
  </si>
  <si>
    <t>Symptome von mindestens 2 Erkrankungen</t>
  </si>
  <si>
    <t>Starke körperliche Beschwerden</t>
  </si>
  <si>
    <t>Psychisch bedingte chronische Gesundheitsprobleme</t>
  </si>
  <si>
    <t>Psychisch UND körperlich bedingte chronische Gesundheitsprobleme</t>
  </si>
  <si>
    <t>Ziemlich oder sehr häufig einsam</t>
  </si>
  <si>
    <t>Psychisches Problem in den letzten 12 Monaten</t>
  </si>
  <si>
    <t>Hilfe gesucht (bei psychischem Problem)</t>
  </si>
  <si>
    <t>Reden im privaten Umfeld (bei psychischem Problem)</t>
  </si>
  <si>
    <t>Telefonisch beraten oder Selbsthilfegruppe (bei psychischem Problem)</t>
  </si>
  <si>
    <t>In Behandlung (bei psychischem Problem)</t>
  </si>
  <si>
    <t>Medikamente zur Steigerung der Aufmerksamkeit oder zum Wachsein</t>
  </si>
  <si>
    <t>Beruhigungsmittel</t>
  </si>
  <si>
    <t>Medikamente gegen Depression</t>
  </si>
  <si>
    <t>Medikamente gegen Halluzinationen oder Wahnvorstellungen</t>
  </si>
  <si>
    <t>Mittel gegen Schmerzen</t>
  </si>
  <si>
    <t>Medikamente zur Stabilisierung der Stimmung</t>
  </si>
  <si>
    <t>Irgendeines dieser Medikamente</t>
  </si>
  <si>
    <t>-</t>
  </si>
  <si>
    <t>.</t>
  </si>
  <si>
    <t>T- 0</t>
  </si>
  <si>
    <t>T- 1</t>
  </si>
  <si>
    <t>T- 2</t>
  </si>
  <si>
    <t>T- 3</t>
  </si>
  <si>
    <t>T- 4</t>
  </si>
  <si>
    <t>T- 5</t>
  </si>
  <si>
    <t>T- 6</t>
  </si>
  <si>
    <t>T- 7</t>
  </si>
  <si>
    <t>T- 8</t>
  </si>
  <si>
    <t>T- 9</t>
  </si>
  <si>
    <t>T- 10</t>
  </si>
  <si>
    <t>T- 11</t>
  </si>
  <si>
    <t>T- 12</t>
  </si>
  <si>
    <t>T- 13</t>
  </si>
  <si>
    <t>T- 14</t>
  </si>
  <si>
    <t>T- 15</t>
  </si>
  <si>
    <t>T- 16</t>
  </si>
  <si>
    <t>T- 17</t>
  </si>
  <si>
    <t>T- 18</t>
  </si>
  <si>
    <t>T- 19</t>
  </si>
  <si>
    <t>T- 20</t>
  </si>
  <si>
    <t>T- 21</t>
  </si>
  <si>
    <t>T- 22</t>
  </si>
  <si>
    <t>T- 23</t>
  </si>
  <si>
    <t>T- 24</t>
  </si>
  <si>
    <t>T- 25</t>
  </si>
  <si>
    <t>T- 26</t>
  </si>
  <si>
    <t>T- 27</t>
  </si>
  <si>
    <t>T- 28</t>
  </si>
  <si>
    <t>T- 29</t>
  </si>
  <si>
    <t>T- 30</t>
  </si>
  <si>
    <t>T- 31</t>
  </si>
  <si>
    <t>T- 32</t>
  </si>
  <si>
    <t>T- 33</t>
  </si>
  <si>
    <t>T- 34</t>
  </si>
  <si>
    <t>T- 35</t>
  </si>
  <si>
    <t>T- 36</t>
  </si>
  <si>
    <t>T- 37</t>
  </si>
  <si>
    <t>T- 38</t>
  </si>
  <si>
    <t>T- 39</t>
  </si>
  <si>
    <t>T- 40</t>
  </si>
  <si>
    <t>T- 41</t>
  </si>
  <si>
    <t>T- 42</t>
  </si>
  <si>
    <t>T- 43</t>
  </si>
  <si>
    <t>T- 44</t>
  </si>
  <si>
    <t>T- 45</t>
  </si>
  <si>
    <t>T- 46</t>
  </si>
  <si>
    <t>T- 47</t>
  </si>
  <si>
    <t>T- 48</t>
  </si>
  <si>
    <t>T- 49</t>
  </si>
  <si>
    <t>T- 50</t>
  </si>
  <si>
    <t>Übersicht Tabellen</t>
  </si>
  <si>
    <r>
      <rPr>
        <b/>
        <sz val="10"/>
        <color rgb="FF000000"/>
        <rFont val="Calibri"/>
        <family val="2"/>
      </rPr>
      <t xml:space="preserve">Autorinnen und Autoren: </t>
    </r>
    <r>
      <rPr>
        <sz val="10"/>
        <color rgb="FF000000"/>
        <rFont val="Calibri"/>
        <family val="2"/>
      </rPr>
      <t>Claudio Peter, Alexandre Tuch, Daniela Schuler</t>
    </r>
  </si>
  <si>
    <r>
      <rPr>
        <b/>
        <sz val="10"/>
        <color rgb="FF000000"/>
        <rFont val="Calibri"/>
        <family val="2"/>
      </rPr>
      <t>Herausgeber:</t>
    </r>
    <r>
      <rPr>
        <sz val="10"/>
        <color rgb="FF000000"/>
        <rFont val="Calibri"/>
        <family val="2"/>
      </rPr>
      <t xml:space="preserve"> Schweizerisches Gesundheitsobservatorium (Obsan)</t>
    </r>
  </si>
  <si>
    <r>
      <rPr>
        <b/>
        <sz val="10"/>
        <color rgb="FF000000"/>
        <rFont val="Calibri"/>
        <family val="2"/>
      </rPr>
      <t>Referenz Datenquelle:</t>
    </r>
    <r>
      <rPr>
        <sz val="10"/>
        <color rgb="FF000000"/>
        <rFont val="Calibri"/>
        <family val="2"/>
      </rPr>
      <t xml:space="preserve"> OBSAN, BFS – Omnibuserhebung Psychische Gesundheit | © Obsan 2023</t>
    </r>
  </si>
  <si>
    <t>Anhang zur Publikation « Psychische Gesundheit – Erhebung Herbst 2022 »</t>
  </si>
  <si>
    <t>Link zur Publikation</t>
  </si>
  <si>
    <t>https://www.obsan.admin.ch/de/publikationen/2023-psychische-gesundheit-erhebung-herbst-2022</t>
  </si>
  <si>
    <t>https://www.obsan.admin.ch/fr/publications/2023-psychische-gesundheit-erhebung-herbst-2022</t>
  </si>
  <si>
    <t>FR:</t>
  </si>
  <si>
    <t>DE:</t>
  </si>
  <si>
    <t>Logistische Regression: Zusammenhänge mit Faktoren kontrolliert für Alter und Geschlecht</t>
  </si>
  <si>
    <t>Übersicht deskriptive Analysen nach Faktoren</t>
  </si>
  <si>
    <t>Urbanität</t>
  </si>
  <si>
    <t>Symptome: Agoraphobie</t>
  </si>
  <si>
    <t>Symptome: Soziale Phobie</t>
  </si>
  <si>
    <t>Symptome: Spezifische Phobie</t>
  </si>
  <si>
    <t>Symptome: Panikstörung</t>
  </si>
  <si>
    <t>Symptome: Generalisierte Angststörung (mittelschwer - schwer)</t>
  </si>
  <si>
    <t>Symptome: Zwangsstörung</t>
  </si>
  <si>
    <t>Symptome: Posttraumatische Belastungsstörung (PTBS)</t>
  </si>
  <si>
    <t>Symptome: Essstörung</t>
  </si>
  <si>
    <t>Symptome: Aufmerksamkeitsdefizit-/Hyperaktivitäts-Syndrom (ADHS)</t>
  </si>
  <si>
    <t>Migrationshintergrund*</t>
  </si>
  <si>
    <t xml:space="preserve">    .   </t>
  </si>
  <si>
    <t>Chronische psychische Krankheit*</t>
  </si>
  <si>
    <t>Grossregion*</t>
  </si>
  <si>
    <t>Anmerkung: Die Zusammenhänge zwischen den Faktoren und dem Indikator wurden jeweils für Geschlecht und Alter kontrolliert. Bei den Faktoren Geschlecht und Alter wurde jeweils für das Alter bzw. für das Geschlecht kontrolliert. *Aufgrund der geringen Fallzahlen in einer oder mehreren Gruppen werden die Ergebnisse des Logit-Modells für diesen Faktor nicht dargestellt.</t>
  </si>
  <si>
    <t>zurück zur Übersicht</t>
  </si>
  <si>
    <t>Schlafmittel</t>
  </si>
  <si>
    <t xml:space="preserve">        .</t>
  </si>
  <si>
    <t xml:space="preserve"> .        </t>
  </si>
  <si>
    <t>Leichte und/oder starke Alltagseinschränkung aus psychischen Gründen</t>
  </si>
  <si>
    <t>psychisch UND körperlich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</si>
</sst>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 #,##0.00_ ;_ * \-#,##0.00_ ;_ * &quot;-&quot;??_ ;_ @_ "/>
    <numFmt numFmtId="165" formatCode="########################################################################0"/>
    <numFmt numFmtId="166" formatCode="########0"/>
    <numFmt numFmtId="167" formatCode="############################################################################0"/>
    <numFmt numFmtId="168" formatCode="##############################0"/>
    <numFmt numFmtId="169" formatCode="######################################0"/>
    <numFmt numFmtId="170" formatCode="#######0"/>
    <numFmt numFmtId="171" formatCode="#####0"/>
    <numFmt numFmtId="172" formatCode="0.0%"/>
    <numFmt numFmtId="173" formatCode="_ * #,##0.0_ ;_ * \-#,##0.0_ ;_ * &quot;-&quot;??_ ;_ @_ "/>
    <numFmt numFmtId="174" formatCode="###0.00"/>
    <numFmt numFmtId="175" formatCode="0.0"/>
    <numFmt numFmtId="176" formatCode=".0000"/>
  </numFmts>
  <fonts count="18" x14ac:knownFonts="1">
    <font>
      <sz val="8.5"/>
      <color rgb="FF000000"/>
      <name val="Arial"/>
    </font>
    <font>
      <sz val="8.5"/>
      <color rgb="FF000000"/>
      <name val="Arial"/>
      <family val="2"/>
    </font>
    <font>
      <b/>
      <sz val="10"/>
      <color rgb="FF000000"/>
      <name val="Arial"/>
      <family val="2"/>
    </font>
    <font>
      <sz val="10"/>
      <color rgb="FF000000"/>
      <name val="Arial"/>
      <family val="2"/>
    </font>
    <font>
      <sz val="9"/>
      <color rgb="FF000000"/>
      <name val="Arial"/>
      <family val="2"/>
    </font>
    <font>
      <b/>
      <sz val="9"/>
      <color rgb="FF000000"/>
      <name val="Calibri"/>
      <family val="2"/>
    </font>
    <font>
      <sz val="9"/>
      <color rgb="FF000000"/>
      <name val="Calibri"/>
      <family val="2"/>
    </font>
    <font>
      <sz val="8"/>
      <color rgb="FF000000"/>
      <name val="Arial"/>
      <family val="2"/>
    </font>
    <font>
      <sz val="8.5"/>
      <color rgb="FF000000"/>
      <name val="Arial"/>
      <family val="2"/>
    </font>
    <font>
      <sz val="10"/>
      <color rgb="FF000000"/>
      <name val="Calibri"/>
      <family val="2"/>
    </font>
    <font>
      <u/>
      <sz val="8.5"/>
      <color theme="10"/>
      <name val="Arial"/>
      <family val="2"/>
    </font>
    <font>
      <u/>
      <sz val="10"/>
      <color theme="10"/>
      <name val="Calibri"/>
      <family val="2"/>
    </font>
    <font>
      <b/>
      <sz val="12"/>
      <color rgb="FF000000"/>
      <name val="Calibri"/>
      <family val="2"/>
    </font>
    <font>
      <sz val="8"/>
      <name val="Arial"/>
      <family val="2"/>
    </font>
    <font>
      <u/>
      <sz val="9"/>
      <color theme="10"/>
      <name val="Calibri"/>
      <family val="2"/>
    </font>
    <font>
      <sz val="8"/>
      <color rgb="FF000000"/>
      <name val="Calibri"/>
      <family val="2"/>
    </font>
    <font>
      <b/>
      <sz val="10"/>
      <color rgb="FF000000"/>
      <name val="Calibri"/>
      <family val="2"/>
    </font>
    <font>
      <b/>
      <sz val="16"/>
      <color rgb="FF000000"/>
      <name val="Calibri"/>
      <family val="2"/>
    </font>
  </fonts>
  <fills count="5">
    <fill>
      <patternFill patternType="none"/>
    </fill>
    <fill>
      <patternFill patternType="gray125"/>
    </fill>
    <fill>
      <patternFill patternType="solid">
        <fgColor rgb="FFFFFFFF"/>
        <bgColor indexed="64"/>
      </patternFill>
    </fill>
    <fill>
      <patternFill patternType="solid">
        <fgColor rgb="FFB7CFEA"/>
        <bgColor indexed="64"/>
      </patternFill>
    </fill>
    <fill>
      <patternFill patternType="solid">
        <fgColor theme="0"/>
        <bgColor indexed="64"/>
      </patternFill>
    </fill>
  </fills>
  <borders count="16">
    <border>
      <left/>
      <right/>
      <top/>
      <bottom/>
      <diagonal/>
    </border>
    <border>
      <left style="thin">
        <color rgb="FFFFFFFF"/>
      </left>
      <right style="thin">
        <color rgb="FFFFFFFF"/>
      </right>
      <top style="thin">
        <color rgb="FFFFFFFF"/>
      </top>
      <bottom style="thin">
        <color rgb="FFFFFFFF"/>
      </bottom>
      <diagonal/>
    </border>
    <border>
      <left style="thin">
        <color rgb="FFC5C5C7"/>
      </left>
      <right style="thin">
        <color rgb="FFC5C5C7"/>
      </right>
      <top style="thin">
        <color rgb="FFC5C5C7"/>
      </top>
      <bottom style="thin">
        <color rgb="FFC5C5C7"/>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right/>
      <top style="thin">
        <color theme="0" tint="-0.34998626667073579"/>
      </top>
      <bottom style="thin">
        <color theme="0" tint="-0.34998626667073579"/>
      </bottom>
      <diagonal/>
    </border>
    <border>
      <left style="thin">
        <color rgb="FFC5C5C7"/>
      </left>
      <right style="thin">
        <color rgb="FFC5C5C7"/>
      </right>
      <top/>
      <bottom style="thin">
        <color rgb="FFC5C5C7"/>
      </bottom>
      <diagonal/>
    </border>
    <border>
      <left style="thin">
        <color rgb="FFFFFFFF"/>
      </left>
      <right/>
      <top/>
      <bottom/>
      <diagonal/>
    </border>
    <border>
      <left/>
      <right style="thin">
        <color rgb="FFFFFFFF"/>
      </right>
      <top/>
      <bottom/>
      <diagonal/>
    </border>
    <border>
      <left style="thin">
        <color rgb="FFC5C5C7"/>
      </left>
      <right style="thin">
        <color rgb="FFC5C5C7"/>
      </right>
      <top/>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0" fontId="8" fillId="0" borderId="0"/>
    <xf numFmtId="0" fontId="10" fillId="0" borderId="0" applyNumberFormat="0" applyFill="0" applyBorder="0" applyAlignment="0" applyProtection="0"/>
  </cellStyleXfs>
  <cellXfs count="98">
    <xf numFmtId="0" fontId="0" fillId="2" borderId="0" xfId="0" applyFont="1" applyFill="1" applyBorder="1" applyAlignment="1">
      <alignment horizontal="left"/>
    </xf>
    <xf numFmtId="0" fontId="4" fillId="2" borderId="0" xfId="0" applyFont="1" applyFill="1" applyAlignment="1">
      <alignment horizontal="left"/>
    </xf>
    <xf numFmtId="0" fontId="6" fillId="2" borderId="2" xfId="0" applyFont="1" applyFill="1" applyBorder="1" applyAlignment="1">
      <alignment horizontal="left" vertical="top" wrapText="1"/>
    </xf>
    <xf numFmtId="165" fontId="6" fillId="2" borderId="2" xfId="0" applyNumberFormat="1" applyFont="1" applyFill="1" applyBorder="1" applyAlignment="1">
      <alignment horizontal="left" vertical="top" wrapText="1"/>
    </xf>
    <xf numFmtId="172" fontId="6" fillId="2" borderId="2" xfId="2" applyNumberFormat="1" applyFont="1" applyFill="1" applyBorder="1" applyAlignment="1">
      <alignment horizontal="right" vertical="top" wrapText="1"/>
    </xf>
    <xf numFmtId="0" fontId="6" fillId="2" borderId="2" xfId="0" applyFont="1" applyFill="1" applyBorder="1" applyAlignment="1">
      <alignment horizontal="left" vertical="top" wrapText="1"/>
    </xf>
    <xf numFmtId="173" fontId="6" fillId="2" borderId="2" xfId="1" applyNumberFormat="1" applyFont="1" applyFill="1" applyBorder="1" applyAlignment="1">
      <alignment horizontal="right" vertical="top" wrapText="1"/>
    </xf>
    <xf numFmtId="167" fontId="6" fillId="2" borderId="2" xfId="0" applyNumberFormat="1" applyFont="1" applyFill="1" applyBorder="1" applyAlignment="1">
      <alignment horizontal="left" vertical="top" wrapText="1"/>
    </xf>
    <xf numFmtId="0" fontId="6" fillId="2" borderId="0" xfId="3" applyFont="1" applyFill="1" applyAlignment="1">
      <alignment horizontal="left"/>
    </xf>
    <xf numFmtId="0" fontId="6" fillId="2" borderId="0" xfId="3" applyFont="1" applyFill="1" applyAlignment="1">
      <alignment horizontal="left" vertical="center"/>
    </xf>
    <xf numFmtId="0" fontId="9" fillId="2" borderId="0" xfId="3" applyFont="1" applyFill="1" applyAlignment="1">
      <alignment vertical="center" wrapText="1"/>
    </xf>
    <xf numFmtId="0" fontId="11" fillId="2" borderId="11" xfId="4" applyFont="1" applyFill="1" applyBorder="1" applyAlignment="1">
      <alignment vertical="center" wrapText="1"/>
    </xf>
    <xf numFmtId="0" fontId="9" fillId="2" borderId="11" xfId="3" applyFont="1" applyFill="1" applyBorder="1" applyAlignment="1">
      <alignment horizontal="left" vertical="center"/>
    </xf>
    <xf numFmtId="0" fontId="9" fillId="2" borderId="0" xfId="3" applyFont="1" applyFill="1" applyAlignment="1">
      <alignment horizontal="left" vertical="center"/>
    </xf>
    <xf numFmtId="0" fontId="9" fillId="2" borderId="0" xfId="3" applyFont="1" applyFill="1" applyAlignment="1">
      <alignment vertical="center"/>
    </xf>
    <xf numFmtId="0" fontId="12" fillId="2" borderId="0" xfId="3" applyFont="1" applyFill="1" applyAlignment="1">
      <alignment horizontal="left" vertical="center"/>
    </xf>
    <xf numFmtId="0" fontId="3" fillId="2" borderId="0" xfId="0" applyFont="1" applyFill="1" applyAlignment="1"/>
    <xf numFmtId="0" fontId="2" fillId="2" borderId="0" xfId="0" applyFont="1" applyFill="1" applyAlignment="1"/>
    <xf numFmtId="0" fontId="14" fillId="2" borderId="0" xfId="4" applyFont="1" applyFill="1" applyBorder="1" applyAlignment="1">
      <alignment horizontal="left"/>
    </xf>
    <xf numFmtId="0" fontId="6" fillId="2" borderId="0" xfId="0" applyFont="1" applyFill="1" applyBorder="1" applyAlignment="1"/>
    <xf numFmtId="0" fontId="6" fillId="2" borderId="0" xfId="0" applyFont="1" applyFill="1" applyBorder="1" applyAlignment="1">
      <alignment horizontal="left"/>
    </xf>
    <xf numFmtId="169" fontId="6" fillId="2" borderId="2" xfId="0" applyNumberFormat="1" applyFont="1" applyFill="1" applyBorder="1" applyAlignment="1">
      <alignment horizontal="left" vertical="top" wrapText="1"/>
    </xf>
    <xf numFmtId="0" fontId="16" fillId="2" borderId="0" xfId="0" applyFont="1" applyFill="1" applyBorder="1" applyAlignment="1"/>
    <xf numFmtId="0" fontId="15" fillId="2" borderId="0" xfId="0" applyFont="1" applyFill="1" applyBorder="1" applyAlignment="1">
      <alignment horizontal="left"/>
    </xf>
    <xf numFmtId="172" fontId="6" fillId="2" borderId="0" xfId="2" applyNumberFormat="1" applyFont="1" applyFill="1" applyBorder="1" applyAlignment="1">
      <alignment horizontal="left"/>
    </xf>
    <xf numFmtId="0" fontId="5" fillId="3" borderId="1" xfId="0" applyFont="1" applyFill="1" applyBorder="1" applyAlignment="1">
      <alignment vertical="center" wrapText="1"/>
    </xf>
    <xf numFmtId="174" fontId="6" fillId="2" borderId="2" xfId="0" applyNumberFormat="1" applyFont="1" applyFill="1" applyBorder="1" applyAlignment="1">
      <alignment horizontal="center" vertical="top" wrapText="1"/>
    </xf>
    <xf numFmtId="174" fontId="6" fillId="2" borderId="0" xfId="0" applyNumberFormat="1" applyFont="1" applyFill="1" applyBorder="1" applyAlignment="1">
      <alignment horizontal="center"/>
    </xf>
    <xf numFmtId="175" fontId="6" fillId="2" borderId="2" xfId="0" applyNumberFormat="1" applyFont="1" applyFill="1" applyBorder="1" applyAlignment="1">
      <alignment horizontal="center" vertical="top" wrapText="1"/>
    </xf>
    <xf numFmtId="176" fontId="6" fillId="2" borderId="2" xfId="0" applyNumberFormat="1" applyFont="1" applyFill="1" applyBorder="1" applyAlignment="1">
      <alignment horizontal="center" vertical="top" wrapText="1"/>
    </xf>
    <xf numFmtId="175" fontId="6" fillId="2" borderId="0" xfId="0" applyNumberFormat="1" applyFont="1" applyFill="1" applyBorder="1" applyAlignment="1">
      <alignment horizontal="center"/>
    </xf>
    <xf numFmtId="176" fontId="6" fillId="2" borderId="0" xfId="0" applyNumberFormat="1" applyFont="1" applyFill="1" applyBorder="1" applyAlignment="1">
      <alignment horizontal="center"/>
    </xf>
    <xf numFmtId="0" fontId="6" fillId="2" borderId="0" xfId="3" applyFont="1" applyFill="1" applyAlignment="1">
      <alignment horizontal="left" vertical="top"/>
    </xf>
    <xf numFmtId="0" fontId="16" fillId="2" borderId="0" xfId="3" applyFont="1" applyFill="1" applyAlignment="1">
      <alignment horizontal="left" vertical="top"/>
    </xf>
    <xf numFmtId="0" fontId="9" fillId="2" borderId="0" xfId="3" applyFont="1" applyFill="1" applyAlignment="1">
      <alignment horizontal="left" vertical="top"/>
    </xf>
    <xf numFmtId="0" fontId="6" fillId="4" borderId="0" xfId="0" applyFont="1" applyFill="1" applyBorder="1" applyAlignment="1">
      <alignment horizontal="center" vertical="top"/>
    </xf>
    <xf numFmtId="0" fontId="14" fillId="2" borderId="0" xfId="4" applyFont="1" applyFill="1" applyBorder="1" applyAlignment="1">
      <alignment horizontal="left" vertical="top"/>
    </xf>
    <xf numFmtId="0" fontId="6" fillId="2" borderId="0" xfId="0" applyFont="1" applyFill="1" applyBorder="1" applyAlignment="1">
      <alignment horizontal="left"/>
    </xf>
    <xf numFmtId="165" fontId="6" fillId="4" borderId="2" xfId="0" applyNumberFormat="1" applyFont="1" applyFill="1" applyBorder="1" applyAlignment="1">
      <alignment horizontal="left" vertical="top" wrapText="1"/>
    </xf>
    <xf numFmtId="172" fontId="6" fillId="4" borderId="2" xfId="2" applyNumberFormat="1" applyFont="1" applyFill="1" applyBorder="1" applyAlignment="1">
      <alignment horizontal="right" vertical="top" wrapText="1"/>
    </xf>
    <xf numFmtId="0" fontId="4" fillId="4" borderId="0" xfId="0" applyFont="1" applyFill="1" applyAlignment="1">
      <alignment horizontal="left"/>
    </xf>
    <xf numFmtId="169" fontId="6" fillId="0" borderId="2" xfId="0" applyNumberFormat="1" applyFont="1" applyFill="1" applyBorder="1" applyAlignment="1">
      <alignment horizontal="left" vertical="top" wrapText="1"/>
    </xf>
    <xf numFmtId="0" fontId="6" fillId="0" borderId="2" xfId="0" applyFont="1" applyFill="1" applyBorder="1" applyAlignment="1">
      <alignment horizontal="left" vertical="top" wrapText="1"/>
    </xf>
    <xf numFmtId="172" fontId="6" fillId="0" borderId="2" xfId="2" applyNumberFormat="1" applyFont="1" applyFill="1" applyBorder="1" applyAlignment="1">
      <alignment horizontal="right" vertical="top" wrapText="1"/>
    </xf>
    <xf numFmtId="174" fontId="6" fillId="0" borderId="2" xfId="0" applyNumberFormat="1" applyFont="1" applyFill="1" applyBorder="1" applyAlignment="1">
      <alignment horizontal="center" vertical="top" wrapText="1"/>
    </xf>
    <xf numFmtId="175" fontId="6" fillId="0" borderId="2" xfId="0" applyNumberFormat="1" applyFont="1" applyFill="1" applyBorder="1" applyAlignment="1">
      <alignment horizontal="center" vertical="top" wrapText="1"/>
    </xf>
    <xf numFmtId="176" fontId="6" fillId="0" borderId="2" xfId="0" applyNumberFormat="1" applyFont="1" applyFill="1" applyBorder="1" applyAlignment="1">
      <alignment horizontal="center" vertical="top" wrapText="1"/>
    </xf>
    <xf numFmtId="164" fontId="6" fillId="2" borderId="0" xfId="1" applyFont="1" applyFill="1" applyBorder="1" applyAlignment="1">
      <alignment horizontal="left"/>
    </xf>
    <xf numFmtId="165" fontId="6" fillId="0" borderId="2" xfId="0" applyNumberFormat="1" applyFont="1" applyFill="1" applyBorder="1" applyAlignment="1">
      <alignment horizontal="left" vertical="top" wrapText="1"/>
    </xf>
    <xf numFmtId="0" fontId="5" fillId="3" borderId="1" xfId="0" applyFont="1" applyFill="1" applyBorder="1" applyAlignment="1">
      <alignment horizontal="center" vertical="center" wrapText="1"/>
    </xf>
    <xf numFmtId="0" fontId="7" fillId="2" borderId="0" xfId="0" applyFont="1" applyFill="1" applyAlignment="1">
      <alignment horizontal="left" vertical="top" wrapText="1"/>
    </xf>
    <xf numFmtId="0" fontId="7" fillId="2" borderId="0" xfId="0" applyFont="1" applyFill="1" applyAlignment="1">
      <alignment horizontal="left"/>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6" fillId="2" borderId="2" xfId="0" applyFont="1" applyFill="1" applyBorder="1" applyAlignment="1">
      <alignment horizontal="left" vertical="top" wrapText="1"/>
    </xf>
    <xf numFmtId="0" fontId="6" fillId="2" borderId="2" xfId="0" applyFont="1" applyFill="1" applyBorder="1" applyAlignment="1">
      <alignment horizontal="left" vertical="top"/>
    </xf>
    <xf numFmtId="168" fontId="6" fillId="2" borderId="2" xfId="0" applyNumberFormat="1" applyFont="1" applyFill="1" applyBorder="1" applyAlignment="1">
      <alignment horizontal="left" vertical="top" wrapText="1"/>
    </xf>
    <xf numFmtId="0" fontId="5" fillId="3" borderId="5" xfId="0" applyFont="1" applyFill="1" applyBorder="1" applyAlignment="1">
      <alignment horizontal="left" vertical="center" wrapText="1"/>
    </xf>
    <xf numFmtId="0" fontId="5" fillId="3" borderId="7" xfId="0" applyFont="1" applyFill="1" applyBorder="1" applyAlignment="1">
      <alignment horizontal="left" vertical="center" wrapText="1"/>
    </xf>
    <xf numFmtId="0" fontId="5" fillId="2" borderId="0" xfId="0" applyFont="1" applyFill="1" applyBorder="1" applyAlignment="1">
      <alignment horizontal="left" wrapText="1"/>
    </xf>
    <xf numFmtId="0" fontId="6" fillId="2" borderId="0" xfId="0" applyFont="1" applyFill="1" applyBorder="1" applyAlignment="1">
      <alignment horizontal="left"/>
    </xf>
    <xf numFmtId="0" fontId="15" fillId="2" borderId="0" xfId="0" applyFont="1" applyFill="1" applyBorder="1" applyAlignment="1">
      <alignment horizontal="left" vertical="top" wrapText="1"/>
    </xf>
    <xf numFmtId="0" fontId="15" fillId="2" borderId="0" xfId="0" applyFont="1" applyFill="1" applyBorder="1" applyAlignment="1">
      <alignment horizontal="left"/>
    </xf>
    <xf numFmtId="168" fontId="6" fillId="4" borderId="2" xfId="0" applyNumberFormat="1" applyFont="1" applyFill="1" applyBorder="1" applyAlignment="1">
      <alignment horizontal="left" vertical="top" wrapText="1"/>
    </xf>
    <xf numFmtId="0" fontId="6" fillId="4" borderId="2" xfId="0" applyFont="1" applyFill="1" applyBorder="1" applyAlignment="1">
      <alignment horizontal="left" vertical="top"/>
    </xf>
    <xf numFmtId="0" fontId="16" fillId="2" borderId="0" xfId="0" applyFont="1" applyFill="1" applyBorder="1" applyAlignment="1">
      <alignment horizontal="left" wrapText="1"/>
    </xf>
    <xf numFmtId="0" fontId="15" fillId="0" borderId="0" xfId="0" applyFont="1" applyFill="1" applyBorder="1" applyAlignment="1">
      <alignment horizontal="left" vertical="top" wrapText="1"/>
    </xf>
    <xf numFmtId="0" fontId="15" fillId="0" borderId="0" xfId="0" applyFont="1" applyFill="1" applyBorder="1" applyAlignment="1">
      <alignment horizontal="left"/>
    </xf>
    <xf numFmtId="168" fontId="6" fillId="0" borderId="2" xfId="0" applyNumberFormat="1" applyFont="1" applyFill="1" applyBorder="1" applyAlignment="1">
      <alignment horizontal="left" vertical="top" wrapText="1"/>
    </xf>
    <xf numFmtId="0" fontId="6" fillId="0" borderId="2" xfId="0" applyFont="1" applyFill="1" applyBorder="1" applyAlignment="1">
      <alignment horizontal="left" vertical="top"/>
    </xf>
    <xf numFmtId="172" fontId="15" fillId="2" borderId="0" xfId="2" applyNumberFormat="1" applyFont="1" applyFill="1" applyBorder="1" applyAlignment="1">
      <alignment horizontal="left"/>
    </xf>
    <xf numFmtId="174" fontId="15" fillId="2" borderId="0" xfId="0" applyNumberFormat="1" applyFont="1" applyFill="1" applyBorder="1" applyAlignment="1">
      <alignment horizontal="center"/>
    </xf>
    <xf numFmtId="175" fontId="15" fillId="2" borderId="0" xfId="0" applyNumberFormat="1" applyFont="1" applyFill="1" applyBorder="1" applyAlignment="1">
      <alignment horizontal="center"/>
    </xf>
    <xf numFmtId="176" fontId="15" fillId="2" borderId="0" xfId="0" applyNumberFormat="1" applyFont="1" applyFill="1" applyBorder="1" applyAlignment="1">
      <alignment horizontal="center"/>
    </xf>
    <xf numFmtId="0" fontId="5" fillId="3" borderId="3"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6" fillId="2" borderId="12" xfId="0" applyFont="1" applyFill="1" applyBorder="1" applyAlignment="1">
      <alignment horizontal="left" vertical="top" wrapText="1"/>
    </xf>
    <xf numFmtId="165" fontId="6" fillId="2" borderId="12" xfId="0" applyNumberFormat="1" applyFont="1" applyFill="1" applyBorder="1" applyAlignment="1">
      <alignment horizontal="left" vertical="top" wrapText="1"/>
    </xf>
    <xf numFmtId="172" fontId="6" fillId="2" borderId="12" xfId="2" applyNumberFormat="1" applyFont="1" applyFill="1" applyBorder="1" applyAlignment="1">
      <alignment horizontal="right" vertical="top" wrapText="1"/>
    </xf>
    <xf numFmtId="0" fontId="5" fillId="3" borderId="13" xfId="0" applyFont="1" applyFill="1" applyBorder="1" applyAlignment="1">
      <alignment horizontal="left" vertical="center" wrapText="1"/>
    </xf>
    <xf numFmtId="0" fontId="5" fillId="3" borderId="14" xfId="0" applyFont="1" applyFill="1" applyBorder="1" applyAlignment="1">
      <alignment horizontal="left" vertical="center" wrapText="1"/>
    </xf>
    <xf numFmtId="0" fontId="5" fillId="3" borderId="3" xfId="0" applyFont="1" applyFill="1" applyBorder="1" applyAlignment="1">
      <alignment horizontal="right" vertical="center" wrapText="1"/>
    </xf>
    <xf numFmtId="168" fontId="6" fillId="2" borderId="15" xfId="0" applyNumberFormat="1" applyFont="1" applyFill="1" applyBorder="1" applyAlignment="1">
      <alignment horizontal="left" vertical="top" wrapText="1"/>
    </xf>
    <xf numFmtId="0" fontId="6" fillId="2" borderId="12" xfId="0" applyFont="1" applyFill="1" applyBorder="1" applyAlignment="1">
      <alignment horizontal="left" vertical="top"/>
    </xf>
    <xf numFmtId="169" fontId="6" fillId="2" borderId="12" xfId="0" applyNumberFormat="1" applyFont="1" applyFill="1" applyBorder="1" applyAlignment="1">
      <alignment horizontal="left" vertical="top" wrapText="1"/>
    </xf>
    <xf numFmtId="168" fontId="6" fillId="2" borderId="12" xfId="0" applyNumberFormat="1" applyFont="1" applyFill="1" applyBorder="1" applyAlignment="1">
      <alignment horizontal="left" vertical="top" wrapText="1"/>
    </xf>
    <xf numFmtId="170" fontId="6" fillId="2" borderId="12" xfId="0" applyNumberFormat="1" applyFont="1" applyFill="1" applyBorder="1" applyAlignment="1">
      <alignment horizontal="center" vertical="top" wrapText="1"/>
    </xf>
    <xf numFmtId="166" fontId="6" fillId="2" borderId="12" xfId="0" applyNumberFormat="1" applyFont="1" applyFill="1" applyBorder="1" applyAlignment="1">
      <alignment horizontal="right" vertical="top" wrapText="1"/>
    </xf>
    <xf numFmtId="171" fontId="6" fillId="2" borderId="12" xfId="0" applyNumberFormat="1" applyFont="1" applyFill="1" applyBorder="1" applyAlignment="1">
      <alignment horizontal="right" vertical="top" wrapText="1"/>
    </xf>
    <xf numFmtId="172" fontId="6" fillId="0" borderId="12" xfId="2" applyNumberFormat="1" applyFont="1" applyFill="1" applyBorder="1" applyAlignment="1">
      <alignment horizontal="right" vertical="top" wrapText="1"/>
    </xf>
    <xf numFmtId="0" fontId="17" fillId="2" borderId="0" xfId="3" applyFont="1" applyFill="1" applyAlignment="1">
      <alignment horizontal="left" vertical="top"/>
    </xf>
    <xf numFmtId="0" fontId="6" fillId="2" borderId="11" xfId="3" applyFont="1" applyFill="1" applyBorder="1" applyAlignment="1">
      <alignment horizontal="left" vertical="center"/>
    </xf>
  </cellXfs>
  <cellStyles count="5">
    <cellStyle name="Lien hypertexte" xfId="4" builtinId="8"/>
    <cellStyle name="Milliers" xfId="1" builtinId="3"/>
    <cellStyle name="Normal" xfId="0" builtinId="0"/>
    <cellStyle name="Pourcentage" xfId="2" builtinId="5"/>
    <cellStyle name="Standard 2" xfId="3" xr:uid="{734A1E69-65E9-4E35-B885-2060A3EF68FF}"/>
  </cellStyles>
  <dxfs count="2">
    <dxf>
      <fill>
        <patternFill>
          <bgColor theme="9" tint="0.59996337778862885"/>
        </patternFill>
      </fill>
    </dxf>
    <dxf>
      <fill>
        <patternFill>
          <bgColor theme="9" tint="0.59996337778862885"/>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eetMetadata" Target="metadata.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absolute">
    <xdr:from>
      <xdr:col>2</xdr:col>
      <xdr:colOff>1828800</xdr:colOff>
      <xdr:row>0</xdr:row>
      <xdr:rowOff>57150</xdr:rowOff>
    </xdr:from>
    <xdr:to>
      <xdr:col>2</xdr:col>
      <xdr:colOff>4683403</xdr:colOff>
      <xdr:row>1</xdr:row>
      <xdr:rowOff>73589</xdr:rowOff>
    </xdr:to>
    <xdr:pic>
      <xdr:nvPicPr>
        <xdr:cNvPr id="2" name="Grafik 1">
          <a:extLst>
            <a:ext uri="{FF2B5EF4-FFF2-40B4-BE49-F238E27FC236}">
              <a16:creationId xmlns:a16="http://schemas.microsoft.com/office/drawing/2014/main" id="{45A57982-49C7-4239-A8BE-AAD5D129E766}"/>
            </a:ext>
          </a:extLst>
        </xdr:cNvPr>
        <xdr:cNvPicPr>
          <a:picLocks noChangeAspect="1"/>
        </xdr:cNvPicPr>
      </xdr:nvPicPr>
      <xdr:blipFill>
        <a:blip xmlns:r="http://schemas.openxmlformats.org/officeDocument/2006/relationships" r:embed="rId1"/>
        <a:stretch>
          <a:fillRect/>
        </a:stretch>
      </xdr:blipFill>
      <xdr:spPr>
        <a:xfrm>
          <a:off x="6334125" y="57150"/>
          <a:ext cx="2854603" cy="511739"/>
        </a:xfrm>
        <a:prstGeom prst="rect">
          <a:avLst/>
        </a:prstGeom>
      </xdr:spPr>
    </xdr:pic>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bsan.admin.ch/fr/publications/2023-psychische-gesundheit-erhebung-herbst-2022" TargetMode="External"/><Relationship Id="rId1" Type="http://schemas.openxmlformats.org/officeDocument/2006/relationships/hyperlink" Target="https://www.obsan.admin.ch/de/publikationen/2023-psychische-gesundheit-erhebung-herbst-2022"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40.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41.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42.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43.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44.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vmlDrawing" Target="../drawings/vmlDrawing45.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vmlDrawing" Target="../drawings/vmlDrawing46.v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vmlDrawing" Target="../drawings/vmlDrawing47.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vmlDrawing" Target="../drawings/vmlDrawing48.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vmlDrawing" Target="../drawings/vmlDrawing49.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vmlDrawing" Target="../drawings/vmlDrawing50.v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vmlDrawing" Target="../drawings/vmlDrawing51.vml"/><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4E041-7A6C-436F-8E19-6E264B353095}">
  <sheetPr>
    <pageSetUpPr fitToPage="1"/>
  </sheetPr>
  <dimension ref="A1:DB64"/>
  <sheetViews>
    <sheetView tabSelected="1" zoomScaleNormal="100" workbookViewId="0">
      <selection activeCell="C64" sqref="C64"/>
    </sheetView>
  </sheetViews>
  <sheetFormatPr baseColWidth="10" defaultRowHeight="11.1" customHeight="1" x14ac:dyDescent="0.2"/>
  <cols>
    <col min="1" max="1" width="6.33203125" style="8" customWidth="1"/>
    <col min="2" max="2" width="72.5" style="8" customWidth="1"/>
    <col min="3" max="3" width="84" style="8" customWidth="1"/>
    <col min="4" max="4" width="12.83203125" style="8" customWidth="1"/>
    <col min="5" max="5" width="10.83203125" style="8" bestFit="1" customWidth="1"/>
    <col min="6" max="7" width="12.83203125" style="8" bestFit="1" customWidth="1"/>
    <col min="8" max="8" width="10.83203125" style="8" bestFit="1" customWidth="1"/>
    <col min="9" max="10" width="12.83203125" style="8" bestFit="1" customWidth="1"/>
    <col min="11" max="11" width="10.83203125" style="8" bestFit="1" customWidth="1"/>
    <col min="12" max="13" width="12.83203125" style="8" bestFit="1" customWidth="1"/>
    <col min="14" max="14" width="10.83203125" style="8" bestFit="1" customWidth="1"/>
    <col min="15" max="16" width="12.83203125" style="8" bestFit="1" customWidth="1"/>
    <col min="17" max="17" width="10.83203125" style="8" bestFit="1" customWidth="1"/>
    <col min="18" max="19" width="12.83203125" style="8" bestFit="1" customWidth="1"/>
    <col min="20" max="20" width="10.83203125" style="8" bestFit="1" customWidth="1"/>
    <col min="21" max="22" width="12.83203125" style="8" bestFit="1" customWidth="1"/>
    <col min="23" max="23" width="10.83203125" style="8" bestFit="1" customWidth="1"/>
    <col min="24" max="25" width="12.83203125" style="8" bestFit="1" customWidth="1"/>
    <col min="26" max="26" width="10.83203125" style="8" bestFit="1" customWidth="1"/>
    <col min="27" max="28" width="12.83203125" style="8" bestFit="1" customWidth="1"/>
    <col min="29" max="29" width="10.83203125" style="8" bestFit="1" customWidth="1"/>
    <col min="30" max="31" width="12.83203125" style="8" bestFit="1" customWidth="1"/>
    <col min="32" max="32" width="10.83203125" style="8" bestFit="1" customWidth="1"/>
    <col min="33" max="34" width="12.83203125" style="8" bestFit="1" customWidth="1"/>
    <col min="35" max="35" width="10.83203125" style="8" bestFit="1" customWidth="1"/>
    <col min="36" max="37" width="12.83203125" style="8" bestFit="1" customWidth="1"/>
    <col min="38" max="38" width="10.83203125" style="8" bestFit="1" customWidth="1"/>
    <col min="39" max="40" width="12.83203125" style="8" bestFit="1" customWidth="1"/>
    <col min="41" max="41" width="10.83203125" style="8" bestFit="1" customWidth="1"/>
    <col min="42" max="43" width="12.83203125" style="8" bestFit="1" customWidth="1"/>
    <col min="44" max="44" width="10.83203125" style="8" bestFit="1" customWidth="1"/>
    <col min="45" max="46" width="12.83203125" style="8" bestFit="1" customWidth="1"/>
    <col min="47" max="47" width="10.83203125" style="8" bestFit="1" customWidth="1"/>
    <col min="48" max="49" width="12.83203125" style="8" bestFit="1" customWidth="1"/>
    <col min="50" max="50" width="10.83203125" style="8" bestFit="1" customWidth="1"/>
    <col min="51" max="52" width="12.83203125" style="8" bestFit="1" customWidth="1"/>
    <col min="53" max="53" width="10.83203125" style="8" bestFit="1" customWidth="1"/>
    <col min="54" max="55" width="12.83203125" style="8" bestFit="1" customWidth="1"/>
    <col min="56" max="56" width="10.83203125" style="8" bestFit="1" customWidth="1"/>
    <col min="57" max="58" width="12.83203125" style="8" bestFit="1" customWidth="1"/>
    <col min="59" max="59" width="10.83203125" style="8" bestFit="1" customWidth="1"/>
    <col min="60" max="61" width="12.83203125" style="8" bestFit="1" customWidth="1"/>
    <col min="62" max="62" width="10.83203125" style="8" bestFit="1" customWidth="1"/>
    <col min="63" max="64" width="12.83203125" style="8" bestFit="1" customWidth="1"/>
    <col min="65" max="65" width="10.83203125" style="8" bestFit="1" customWidth="1"/>
    <col min="66" max="67" width="12.83203125" style="8" bestFit="1" customWidth="1"/>
    <col min="68" max="68" width="10.83203125" style="8" bestFit="1" customWidth="1"/>
    <col min="69" max="70" width="12.83203125" style="8" bestFit="1" customWidth="1"/>
    <col min="71" max="71" width="10.83203125" style="8" bestFit="1" customWidth="1"/>
    <col min="72" max="73" width="12.83203125" style="8" bestFit="1" customWidth="1"/>
    <col min="74" max="74" width="10.83203125" style="8" bestFit="1" customWidth="1"/>
    <col min="75" max="76" width="12.83203125" style="8" bestFit="1" customWidth="1"/>
    <col min="77" max="77" width="10.83203125" style="8" bestFit="1" customWidth="1"/>
    <col min="78" max="79" width="12.83203125" style="8" bestFit="1" customWidth="1"/>
    <col min="80" max="80" width="10.83203125" style="8" bestFit="1" customWidth="1"/>
    <col min="81" max="82" width="12.83203125" style="8" bestFit="1" customWidth="1"/>
    <col min="83" max="83" width="10.83203125" style="8" bestFit="1" customWidth="1"/>
    <col min="84" max="85" width="12.83203125" style="8" bestFit="1" customWidth="1"/>
    <col min="86" max="86" width="10.83203125" style="8" bestFit="1" customWidth="1"/>
    <col min="87" max="88" width="12.83203125" style="8" bestFit="1" customWidth="1"/>
    <col min="89" max="89" width="10.83203125" style="8" bestFit="1" customWidth="1"/>
    <col min="90" max="91" width="12.83203125" style="8" bestFit="1" customWidth="1"/>
    <col min="92" max="92" width="10.83203125" style="8" bestFit="1" customWidth="1"/>
    <col min="93" max="94" width="12.83203125" style="8" bestFit="1" customWidth="1"/>
    <col min="95" max="95" width="10.83203125" style="8" bestFit="1" customWidth="1"/>
    <col min="96" max="97" width="12.83203125" style="8" bestFit="1" customWidth="1"/>
    <col min="98" max="98" width="10.83203125" style="8" bestFit="1" customWidth="1"/>
    <col min="99" max="100" width="12.83203125" style="8" bestFit="1" customWidth="1"/>
    <col min="101" max="101" width="10.83203125" style="8" bestFit="1" customWidth="1"/>
    <col min="102" max="103" width="12.83203125" style="8" bestFit="1" customWidth="1"/>
    <col min="104" max="104" width="10.83203125" style="8" bestFit="1" customWidth="1"/>
    <col min="105" max="106" width="12.83203125" style="8" bestFit="1" customWidth="1"/>
    <col min="107" max="16384" width="12" style="8"/>
  </cols>
  <sheetData>
    <row r="1" spans="1:106" ht="39" customHeight="1" x14ac:dyDescent="0.2">
      <c r="A1" s="96" t="s">
        <v>284</v>
      </c>
    </row>
    <row r="2" spans="1:106" ht="15" customHeight="1" x14ac:dyDescent="0.2">
      <c r="A2" s="34" t="s">
        <v>281</v>
      </c>
      <c r="B2" s="32"/>
    </row>
    <row r="3" spans="1:106" ht="15" customHeight="1" x14ac:dyDescent="0.2">
      <c r="A3" s="34" t="s">
        <v>282</v>
      </c>
      <c r="B3" s="32"/>
    </row>
    <row r="4" spans="1:106" ht="20.25" customHeight="1" x14ac:dyDescent="0.2">
      <c r="A4" s="34" t="s">
        <v>283</v>
      </c>
      <c r="B4" s="32"/>
    </row>
    <row r="5" spans="1:106" ht="15.75" customHeight="1" x14ac:dyDescent="0.2">
      <c r="A5" s="33" t="s">
        <v>285</v>
      </c>
      <c r="B5" s="32"/>
    </row>
    <row r="6" spans="1:106" ht="12" x14ac:dyDescent="0.2">
      <c r="A6" s="35" t="s">
        <v>289</v>
      </c>
      <c r="B6" s="36" t="s">
        <v>286</v>
      </c>
    </row>
    <row r="7" spans="1:106" ht="21" customHeight="1" x14ac:dyDescent="0.2">
      <c r="A7" s="35" t="s">
        <v>288</v>
      </c>
      <c r="B7" s="36" t="s">
        <v>287</v>
      </c>
    </row>
    <row r="8" spans="1:106" s="15" customFormat="1" ht="18.75" customHeight="1" x14ac:dyDescent="0.2">
      <c r="A8" s="15" t="s">
        <v>280</v>
      </c>
    </row>
    <row r="9" spans="1:106" s="13" customFormat="1" ht="14.25" customHeight="1" x14ac:dyDescent="0.2">
      <c r="A9" s="12" t="s">
        <v>229</v>
      </c>
      <c r="B9" s="11" t="str" cm="1">
        <f t="array" aca="1" ref="B9" ca="1">HYPERLINK("#"&amp;"'"&amp;$A9&amp;"'"&amp;"!A1",INDIRECT("'"&amp;$A9&amp;"'"&amp;"!A1"))</f>
        <v>Indikatoren psychischer Gesundheit</v>
      </c>
      <c r="C9" s="97" t="s">
        <v>291</v>
      </c>
      <c r="D9" s="10"/>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row>
    <row r="10" spans="1:106" s="9" customFormat="1" ht="14.25" customHeight="1" x14ac:dyDescent="0.2">
      <c r="A10" s="12" t="s">
        <v>230</v>
      </c>
      <c r="B10" s="11" t="str" cm="1">
        <f t="array" aca="1" ref="B10" ca="1">HYPERLINK("#"&amp;"'"&amp;$A10&amp;"'"&amp;"!A1",INDIRECT("'"&amp;$A10&amp;"'"&amp;"!A1"))</f>
        <v>Sehr gute oder exzellente psychische Gesundheit</v>
      </c>
      <c r="C10" s="97" t="s">
        <v>290</v>
      </c>
      <c r="D10" s="10"/>
    </row>
    <row r="11" spans="1:106" s="9" customFormat="1" ht="14.25" customHeight="1" x14ac:dyDescent="0.2">
      <c r="A11" s="12" t="s">
        <v>231</v>
      </c>
      <c r="B11" s="11" t="str" cm="1">
        <f t="array" aca="1" ref="B11" ca="1">HYPERLINK("#"&amp;"'"&amp;$A11&amp;"'"&amp;"!A1",INDIRECT("'"&amp;$A11&amp;"'"&amp;"!A1"))</f>
        <v>Hohe Lebenszufriedenheit</v>
      </c>
      <c r="C11" s="97" t="s">
        <v>290</v>
      </c>
      <c r="D11" s="10"/>
    </row>
    <row r="12" spans="1:106" s="9" customFormat="1" ht="14.25" customHeight="1" x14ac:dyDescent="0.2">
      <c r="A12" s="12" t="s">
        <v>232</v>
      </c>
      <c r="B12" s="11" t="str" cm="1">
        <f t="array" aca="1" ref="B12" ca="1">HYPERLINK("#"&amp;"'"&amp;$A12&amp;"'"&amp;"!A1",INDIRECT("'"&amp;$A12&amp;"'"&amp;"!A1"))</f>
        <v>Glücklichsein (meistens bis ständig)</v>
      </c>
      <c r="C12" s="97" t="s">
        <v>290</v>
      </c>
      <c r="D12" s="10"/>
    </row>
    <row r="13" spans="1:106" s="9" customFormat="1" ht="14.25" customHeight="1" x14ac:dyDescent="0.2">
      <c r="A13" s="12" t="s">
        <v>233</v>
      </c>
      <c r="B13" s="11" t="str" cm="1">
        <f t="array" aca="1" ref="B13" ca="1">HYPERLINK("#"&amp;"'"&amp;$A13&amp;"'"&amp;"!A1",INDIRECT("'"&amp;$A13&amp;"'"&amp;"!A1"))</f>
        <v>Hoher Lebenssinn</v>
      </c>
      <c r="C13" s="97" t="s">
        <v>290</v>
      </c>
      <c r="D13" s="10"/>
    </row>
    <row r="14" spans="1:106" s="9" customFormat="1" ht="14.25" customHeight="1" x14ac:dyDescent="0.2">
      <c r="A14" s="12" t="s">
        <v>234</v>
      </c>
      <c r="B14" s="11" t="str" cm="1">
        <f t="array" aca="1" ref="B14" ca="1">HYPERLINK("#"&amp;"'"&amp;$A14&amp;"'"&amp;"!A1",INDIRECT("'"&amp;$A14&amp;"'"&amp;"!A1"))</f>
        <v>Hohe Selbstwirksamkeit</v>
      </c>
      <c r="C14" s="97" t="s">
        <v>290</v>
      </c>
      <c r="D14" s="10"/>
    </row>
    <row r="15" spans="1:106" s="9" customFormat="1" ht="14.25" customHeight="1" x14ac:dyDescent="0.2">
      <c r="A15" s="12" t="s">
        <v>235</v>
      </c>
      <c r="B15" s="11" t="str" cm="1">
        <f t="array" aca="1" ref="B15" ca="1">HYPERLINK("#"&amp;"'"&amp;$A15&amp;"'"&amp;"!A1",INDIRECT("'"&amp;$A15&amp;"'"&amp;"!A1"))</f>
        <v>Depressionssymptome (mittelschwer - schwer)</v>
      </c>
      <c r="C15" s="97" t="s">
        <v>290</v>
      </c>
      <c r="D15" s="10"/>
    </row>
    <row r="16" spans="1:106" s="9" customFormat="1" ht="14.25" customHeight="1" x14ac:dyDescent="0.2">
      <c r="A16" s="12" t="s">
        <v>236</v>
      </c>
      <c r="B16" s="11" t="str" cm="1">
        <f t="array" aca="1" ref="B16" ca="1">HYPERLINK("#"&amp;"'"&amp;$A16&amp;"'"&amp;"!A1",INDIRECT("'"&amp;$A16&amp;"'"&amp;"!A1"))</f>
        <v>Symptome: Agoraphobie</v>
      </c>
      <c r="C16" s="97" t="s">
        <v>290</v>
      </c>
      <c r="D16" s="10"/>
    </row>
    <row r="17" spans="1:4" s="9" customFormat="1" ht="14.25" customHeight="1" x14ac:dyDescent="0.2">
      <c r="A17" s="12" t="s">
        <v>237</v>
      </c>
      <c r="B17" s="11" t="str" cm="1">
        <f t="array" aca="1" ref="B17" ca="1">HYPERLINK("#"&amp;"'"&amp;$A17&amp;"'"&amp;"!A1",INDIRECT("'"&amp;$A17&amp;"'"&amp;"!A1"))</f>
        <v>Symptome: Soziale Phobie</v>
      </c>
      <c r="C17" s="97" t="s">
        <v>290</v>
      </c>
      <c r="D17" s="10"/>
    </row>
    <row r="18" spans="1:4" s="9" customFormat="1" ht="14.25" customHeight="1" x14ac:dyDescent="0.2">
      <c r="A18" s="12" t="s">
        <v>238</v>
      </c>
      <c r="B18" s="11" t="str" cm="1">
        <f t="array" aca="1" ref="B18" ca="1">HYPERLINK("#"&amp;"'"&amp;$A18&amp;"'"&amp;"!A1",INDIRECT("'"&amp;$A18&amp;"'"&amp;"!A1"))</f>
        <v>Symptome: Spezifische Phobie</v>
      </c>
      <c r="C18" s="97" t="s">
        <v>290</v>
      </c>
      <c r="D18" s="10"/>
    </row>
    <row r="19" spans="1:4" s="9" customFormat="1" ht="14.25" customHeight="1" x14ac:dyDescent="0.2">
      <c r="A19" s="12" t="s">
        <v>239</v>
      </c>
      <c r="B19" s="11" t="str" cm="1">
        <f t="array" aca="1" ref="B19" ca="1">HYPERLINK("#"&amp;"'"&amp;$A19&amp;"'"&amp;"!A1",INDIRECT("'"&amp;$A19&amp;"'"&amp;"!A1"))</f>
        <v>Symptome: Panikstörung</v>
      </c>
      <c r="C19" s="97" t="s">
        <v>290</v>
      </c>
      <c r="D19" s="10"/>
    </row>
    <row r="20" spans="1:4" s="9" customFormat="1" ht="14.25" customHeight="1" x14ac:dyDescent="0.2">
      <c r="A20" s="12" t="s">
        <v>240</v>
      </c>
      <c r="B20" s="11" t="str" cm="1">
        <f t="array" aca="1" ref="B20" ca="1">HYPERLINK("#"&amp;"'"&amp;$A20&amp;"'"&amp;"!A1",INDIRECT("'"&amp;$A20&amp;"'"&amp;"!A1"))</f>
        <v>Symptome: Generalisierte Angststörung (mittelschwer - schwer)</v>
      </c>
      <c r="C20" s="97" t="s">
        <v>290</v>
      </c>
      <c r="D20" s="10"/>
    </row>
    <row r="21" spans="1:4" s="9" customFormat="1" ht="14.25" customHeight="1" x14ac:dyDescent="0.2">
      <c r="A21" s="12" t="s">
        <v>241</v>
      </c>
      <c r="B21" s="11" t="str" cm="1">
        <f t="array" aca="1" ref="B21" ca="1">HYPERLINK("#"&amp;"'"&amp;$A21&amp;"'"&amp;"!A1",INDIRECT("'"&amp;$A21&amp;"'"&amp;"!A1"))</f>
        <v>Symptome: Zwangsstörung</v>
      </c>
      <c r="C21" s="97" t="s">
        <v>290</v>
      </c>
      <c r="D21" s="10"/>
    </row>
    <row r="22" spans="1:4" s="9" customFormat="1" ht="14.25" customHeight="1" x14ac:dyDescent="0.2">
      <c r="A22" s="12" t="s">
        <v>242</v>
      </c>
      <c r="B22" s="11" t="str" cm="1">
        <f t="array" aca="1" ref="B22" ca="1">HYPERLINK("#"&amp;"'"&amp;$A22&amp;"'"&amp;"!A1",INDIRECT("'"&amp;$A22&amp;"'"&amp;"!A1"))</f>
        <v>Symptome: Posttraumatische Belastungsstörung (PTBS)</v>
      </c>
      <c r="C22" s="97" t="s">
        <v>290</v>
      </c>
      <c r="D22" s="10"/>
    </row>
    <row r="23" spans="1:4" s="9" customFormat="1" ht="14.25" customHeight="1" x14ac:dyDescent="0.2">
      <c r="A23" s="12" t="s">
        <v>243</v>
      </c>
      <c r="B23" s="11" t="str" cm="1">
        <f t="array" aca="1" ref="B23" ca="1">HYPERLINK("#"&amp;"'"&amp;$A23&amp;"'"&amp;"!A1",INDIRECT("'"&amp;$A23&amp;"'"&amp;"!A1"))</f>
        <v>Symptome: Essstörung</v>
      </c>
      <c r="C23" s="97" t="s">
        <v>290</v>
      </c>
      <c r="D23" s="10"/>
    </row>
    <row r="24" spans="1:4" s="9" customFormat="1" ht="14.25" customHeight="1" x14ac:dyDescent="0.2">
      <c r="A24" s="12" t="s">
        <v>244</v>
      </c>
      <c r="B24" s="11" t="str" cm="1">
        <f t="array" aca="1" ref="B24" ca="1">HYPERLINK("#"&amp;"'"&amp;$A24&amp;"'"&amp;"!A1",INDIRECT("'"&amp;$A24&amp;"'"&amp;"!A1"))</f>
        <v>Symptome: Aufmerksamkeitsdefizit-/Hyperaktivitäts-Syndrom (ADHS)</v>
      </c>
      <c r="C24" s="97" t="s">
        <v>290</v>
      </c>
      <c r="D24" s="10"/>
    </row>
    <row r="25" spans="1:4" s="9" customFormat="1" ht="14.25" customHeight="1" x14ac:dyDescent="0.2">
      <c r="A25" s="12" t="s">
        <v>245</v>
      </c>
      <c r="B25" s="11" t="str" cm="1">
        <f t="array" aca="1" ref="B25" ca="1">HYPERLINK("#"&amp;"'"&amp;$A25&amp;"'"&amp;"!A1",INDIRECT("'"&amp;$A25&amp;"'"&amp;"!A1"))</f>
        <v>Diagnostizierte Depression (letzte 12 Monate)</v>
      </c>
      <c r="C25" s="97" t="s">
        <v>290</v>
      </c>
      <c r="D25" s="10"/>
    </row>
    <row r="26" spans="1:4" s="9" customFormat="1" ht="14.25" customHeight="1" x14ac:dyDescent="0.2">
      <c r="A26" s="12" t="s">
        <v>246</v>
      </c>
      <c r="B26" s="11" t="str" cm="1">
        <f t="array" aca="1" ref="B26" ca="1">HYPERLINK("#"&amp;"'"&amp;$A26&amp;"'"&amp;"!A1",INDIRECT("'"&amp;$A26&amp;"'"&amp;"!A1"))</f>
        <v>Nicht-diagnostizierte Depression (letzte 12 Monate)</v>
      </c>
      <c r="C26" s="97" t="s">
        <v>290</v>
      </c>
      <c r="D26" s="10"/>
    </row>
    <row r="27" spans="1:4" s="9" customFormat="1" ht="14.25" customHeight="1" x14ac:dyDescent="0.2">
      <c r="A27" s="12" t="s">
        <v>247</v>
      </c>
      <c r="B27" s="11" t="str" cm="1">
        <f t="array" aca="1" ref="B27" ca="1">HYPERLINK("#"&amp;"'"&amp;$A27&amp;"'"&amp;"!A1",INDIRECT("'"&amp;$A27&amp;"'"&amp;"!A1"))</f>
        <v>Diagnostizierte Angststörung (letzte 12 Monate)</v>
      </c>
      <c r="C27" s="97" t="s">
        <v>290</v>
      </c>
      <c r="D27" s="10"/>
    </row>
    <row r="28" spans="1:4" s="9" customFormat="1" ht="14.25" customHeight="1" x14ac:dyDescent="0.2">
      <c r="A28" s="12" t="s">
        <v>248</v>
      </c>
      <c r="B28" s="11" t="str" cm="1">
        <f t="array" aca="1" ref="B28" ca="1">HYPERLINK("#"&amp;"'"&amp;$A28&amp;"'"&amp;"!A1",INDIRECT("'"&amp;$A28&amp;"'"&amp;"!A1"))</f>
        <v>Nicht-diagnostizierte Angststörung (letzte 12 Monate)</v>
      </c>
      <c r="C28" s="97" t="s">
        <v>290</v>
      </c>
      <c r="D28" s="10"/>
    </row>
    <row r="29" spans="1:4" s="9" customFormat="1" ht="14.25" customHeight="1" x14ac:dyDescent="0.2">
      <c r="A29" s="12" t="s">
        <v>249</v>
      </c>
      <c r="B29" s="11" t="str" cm="1">
        <f t="array" aca="1" ref="B29" ca="1">HYPERLINK("#"&amp;"'"&amp;$A29&amp;"'"&amp;"!A1",INDIRECT("'"&amp;$A29&amp;"'"&amp;"!A1"))</f>
        <v>Selbstverletzung (letzte 12 Monate)</v>
      </c>
      <c r="C29" s="97" t="s">
        <v>290</v>
      </c>
      <c r="D29" s="10"/>
    </row>
    <row r="30" spans="1:4" s="9" customFormat="1" ht="14.25" customHeight="1" x14ac:dyDescent="0.2">
      <c r="A30" s="12" t="s">
        <v>250</v>
      </c>
      <c r="B30" s="11" t="str" cm="1">
        <f t="array" aca="1" ref="B30" ca="1">HYPERLINK("#"&amp;"'"&amp;$A30&amp;"'"&amp;"!A1",INDIRECT("'"&amp;$A30&amp;"'"&amp;"!A1"))</f>
        <v>Suizidgedanken (letzte 2 Wochen)</v>
      </c>
      <c r="C30" s="97" t="s">
        <v>290</v>
      </c>
      <c r="D30" s="10"/>
    </row>
    <row r="31" spans="1:4" s="9" customFormat="1" ht="14.25" customHeight="1" x14ac:dyDescent="0.2">
      <c r="A31" s="12" t="s">
        <v>251</v>
      </c>
      <c r="B31" s="11" t="str" cm="1">
        <f t="array" aca="1" ref="B31" ca="1">HYPERLINK("#"&amp;"'"&amp;$A31&amp;"'"&amp;"!A1",INDIRECT("'"&amp;$A31&amp;"'"&amp;"!A1"))</f>
        <v>Suizidgedanken (letzte 12 Monate)</v>
      </c>
      <c r="C31" s="97" t="s">
        <v>290</v>
      </c>
      <c r="D31" s="10"/>
    </row>
    <row r="32" spans="1:4" s="9" customFormat="1" ht="14.25" customHeight="1" x14ac:dyDescent="0.2">
      <c r="A32" s="12" t="s">
        <v>252</v>
      </c>
      <c r="B32" s="11" t="str" cm="1">
        <f t="array" aca="1" ref="B32" ca="1">HYPERLINK("#"&amp;"'"&amp;$A32&amp;"'"&amp;"!A1",INDIRECT("'"&amp;$A32&amp;"'"&amp;"!A1"))</f>
        <v>Suizidpläne bei Suizidgedanken (letzte 12 Monate)</v>
      </c>
      <c r="C32" s="97" t="s">
        <v>290</v>
      </c>
      <c r="D32" s="10"/>
    </row>
    <row r="33" spans="1:4" s="9" customFormat="1" ht="14.25" customHeight="1" x14ac:dyDescent="0.2">
      <c r="A33" s="12" t="s">
        <v>253</v>
      </c>
      <c r="B33" s="11" t="str" cm="1">
        <f t="array" aca="1" ref="B33" ca="1">HYPERLINK("#"&amp;"'"&amp;$A33&amp;"'"&amp;"!A1",INDIRECT("'"&amp;$A33&amp;"'"&amp;"!A1"))</f>
        <v>Suizidversuche (jemals)</v>
      </c>
      <c r="C33" s="97" t="s">
        <v>290</v>
      </c>
      <c r="D33" s="10"/>
    </row>
    <row r="34" spans="1:4" s="9" customFormat="1" ht="14.25" customHeight="1" x14ac:dyDescent="0.2">
      <c r="A34" s="12" t="s">
        <v>254</v>
      </c>
      <c r="B34" s="11" t="str" cm="1">
        <f t="array" aca="1" ref="B34" ca="1">HYPERLINK("#"&amp;"'"&amp;$A34&amp;"'"&amp;"!A1",INDIRECT("'"&amp;$A34&amp;"'"&amp;"!A1"))</f>
        <v>Betreuung/Behandlung nach Suizidversuch</v>
      </c>
      <c r="C34" s="97" t="s">
        <v>290</v>
      </c>
      <c r="D34" s="10"/>
    </row>
    <row r="35" spans="1:4" s="9" customFormat="1" ht="14.25" customHeight="1" x14ac:dyDescent="0.2">
      <c r="A35" s="12" t="s">
        <v>255</v>
      </c>
      <c r="B35" s="11" t="str" cm="1">
        <f t="array" aca="1" ref="B35" ca="1">HYPERLINK("#"&amp;"'"&amp;$A35&amp;"'"&amp;"!A1",INDIRECT("'"&amp;$A35&amp;"'"&amp;"!A1"))</f>
        <v>Diagnostizierte substanzbezogene Abhängigkeit</v>
      </c>
      <c r="C35" s="97" t="s">
        <v>290</v>
      </c>
      <c r="D35" s="10"/>
    </row>
    <row r="36" spans="1:4" s="9" customFormat="1" ht="14.25" customHeight="1" x14ac:dyDescent="0.2">
      <c r="A36" s="12" t="s">
        <v>256</v>
      </c>
      <c r="B36" s="11" t="str" cm="1">
        <f t="array" aca="1" ref="B36" ca="1">HYPERLINK("#"&amp;"'"&amp;$A36&amp;"'"&amp;"!A1",INDIRECT("'"&amp;$A36&amp;"'"&amp;"!A1"))</f>
        <v>Nicht-diagnostizierte substanzbezogene Abhängigkeit</v>
      </c>
      <c r="C36" s="97" t="s">
        <v>290</v>
      </c>
      <c r="D36" s="10"/>
    </row>
    <row r="37" spans="1:4" s="9" customFormat="1" ht="14.25" customHeight="1" x14ac:dyDescent="0.2">
      <c r="A37" s="12" t="s">
        <v>257</v>
      </c>
      <c r="B37" s="11" t="str" cm="1">
        <f t="array" aca="1" ref="B37" ca="1">HYPERLINK("#"&amp;"'"&amp;$A37&amp;"'"&amp;"!A1",INDIRECT("'"&amp;$A37&amp;"'"&amp;"!A1"))</f>
        <v>(Zumindest) Problematischer Alkoholkonsum</v>
      </c>
      <c r="C37" s="97" t="s">
        <v>290</v>
      </c>
      <c r="D37" s="10"/>
    </row>
    <row r="38" spans="1:4" s="9" customFormat="1" ht="14.25" customHeight="1" x14ac:dyDescent="0.2">
      <c r="A38" s="12" t="s">
        <v>258</v>
      </c>
      <c r="B38" s="11" t="str" cm="1">
        <f t="array" aca="1" ref="B38" ca="1">HYPERLINK("#"&amp;"'"&amp;$A38&amp;"'"&amp;"!A1",INDIRECT("'"&amp;$A38&amp;"'"&amp;"!A1"))</f>
        <v>Problematischer Cannabiskonsum</v>
      </c>
      <c r="C38" s="97" t="s">
        <v>290</v>
      </c>
      <c r="D38" s="10"/>
    </row>
    <row r="39" spans="1:4" s="9" customFormat="1" ht="14.25" customHeight="1" x14ac:dyDescent="0.2">
      <c r="A39" s="12" t="s">
        <v>259</v>
      </c>
      <c r="B39" s="11" t="str" cm="1">
        <f t="array" aca="1" ref="B39" ca="1">HYPERLINK("#"&amp;"'"&amp;$A39&amp;"'"&amp;"!A1",INDIRECT("'"&amp;$A39&amp;"'"&amp;"!A1"))</f>
        <v>Leichte und/oder starke Alltagseinschränkung aus psychischen Gründen</v>
      </c>
      <c r="C39" s="97" t="s">
        <v>290</v>
      </c>
      <c r="D39" s="10"/>
    </row>
    <row r="40" spans="1:4" s="9" customFormat="1" ht="14.25" customHeight="1" x14ac:dyDescent="0.2">
      <c r="A40" s="12" t="s">
        <v>260</v>
      </c>
      <c r="B40" s="11" t="str" cm="1">
        <f t="array" aca="1" ref="B40" ca="1">HYPERLINK("#"&amp;"'"&amp;$A40&amp;"'"&amp;"!A1",INDIRECT("'"&amp;$A40&amp;"'"&amp;"!A1"))</f>
        <v>Schwerere psychische Symptome</v>
      </c>
      <c r="C40" s="97" t="s">
        <v>290</v>
      </c>
      <c r="D40" s="10"/>
    </row>
    <row r="41" spans="1:4" s="9" customFormat="1" ht="14.25" customHeight="1" x14ac:dyDescent="0.2">
      <c r="A41" s="12" t="s">
        <v>261</v>
      </c>
      <c r="B41" s="11" t="str" cm="1">
        <f t="array" aca="1" ref="B41" ca="1">HYPERLINK("#"&amp;"'"&amp;$A41&amp;"'"&amp;"!A1",INDIRECT("'"&amp;$A41&amp;"'"&amp;"!A1"))</f>
        <v>Symptome von mindestens 2 Erkrankungen</v>
      </c>
      <c r="C41" s="97" t="s">
        <v>290</v>
      </c>
      <c r="D41" s="10"/>
    </row>
    <row r="42" spans="1:4" s="9" customFormat="1" ht="14.25" customHeight="1" x14ac:dyDescent="0.2">
      <c r="A42" s="12" t="s">
        <v>262</v>
      </c>
      <c r="B42" s="11" t="str" cm="1">
        <f t="array" aca="1" ref="B42" ca="1">HYPERLINK("#"&amp;"'"&amp;$A42&amp;"'"&amp;"!A1",INDIRECT("'"&amp;$A42&amp;"'"&amp;"!A1"))</f>
        <v>Starke körperliche Beschwerden</v>
      </c>
      <c r="C42" s="97" t="s">
        <v>290</v>
      </c>
      <c r="D42" s="10"/>
    </row>
    <row r="43" spans="1:4" s="9" customFormat="1" ht="14.25" customHeight="1" x14ac:dyDescent="0.2">
      <c r="A43" s="12" t="s">
        <v>263</v>
      </c>
      <c r="B43" s="11" t="str" cm="1">
        <f t="array" aca="1" ref="B43" ca="1">HYPERLINK("#"&amp;"'"&amp;$A43&amp;"'"&amp;"!A1",INDIRECT("'"&amp;$A43&amp;"'"&amp;"!A1"))</f>
        <v>Psychisch bedingte chronische Gesundheitsprobleme</v>
      </c>
      <c r="C43" s="97" t="s">
        <v>290</v>
      </c>
      <c r="D43" s="10"/>
    </row>
    <row r="44" spans="1:4" s="9" customFormat="1" ht="14.25" customHeight="1" x14ac:dyDescent="0.2">
      <c r="A44" s="12" t="s">
        <v>264</v>
      </c>
      <c r="B44" s="11" t="str" cm="1">
        <f t="array" aca="1" ref="B44" ca="1">HYPERLINK("#"&amp;"'"&amp;$A44&amp;"'"&amp;"!A1",INDIRECT("'"&amp;$A44&amp;"'"&amp;"!A1"))</f>
        <v>Psychisch UND körperlich bedingte chronische Gesundheitsprobleme</v>
      </c>
      <c r="C44" s="97" t="s">
        <v>290</v>
      </c>
      <c r="D44" s="10"/>
    </row>
    <row r="45" spans="1:4" s="9" customFormat="1" ht="14.25" customHeight="1" x14ac:dyDescent="0.2">
      <c r="A45" s="12" t="s">
        <v>265</v>
      </c>
      <c r="B45" s="11" t="str" cm="1">
        <f t="array" aca="1" ref="B45" ca="1">HYPERLINK("#"&amp;"'"&amp;$A45&amp;"'"&amp;"!A1",INDIRECT("'"&amp;$A45&amp;"'"&amp;"!A1"))</f>
        <v>Ziemlich oder sehr häufig einsam</v>
      </c>
      <c r="C45" s="97" t="s">
        <v>290</v>
      </c>
      <c r="D45" s="10"/>
    </row>
    <row r="46" spans="1:4" s="9" customFormat="1" ht="14.25" customHeight="1" x14ac:dyDescent="0.2">
      <c r="A46" s="12" t="s">
        <v>266</v>
      </c>
      <c r="B46" s="11" t="str" cm="1">
        <f t="array" aca="1" ref="B46" ca="1">HYPERLINK("#"&amp;"'"&amp;$A46&amp;"'"&amp;"!A1",INDIRECT("'"&amp;$A46&amp;"'"&amp;"!A1"))</f>
        <v>Psychisches Problem in den letzten 12 Monaten</v>
      </c>
      <c r="C46" s="97" t="s">
        <v>290</v>
      </c>
      <c r="D46" s="10"/>
    </row>
    <row r="47" spans="1:4" s="9" customFormat="1" ht="14.25" customHeight="1" x14ac:dyDescent="0.2">
      <c r="A47" s="12" t="s">
        <v>267</v>
      </c>
      <c r="B47" s="11" t="str" cm="1">
        <f t="array" aca="1" ref="B47" ca="1">HYPERLINK("#"&amp;"'"&amp;$A47&amp;"'"&amp;"!A1",INDIRECT("'"&amp;$A47&amp;"'"&amp;"!A1"))</f>
        <v>Hilfe gesucht (bei psychischem Problem)</v>
      </c>
      <c r="C47" s="97" t="s">
        <v>290</v>
      </c>
      <c r="D47" s="10"/>
    </row>
    <row r="48" spans="1:4" s="9" customFormat="1" ht="14.25" customHeight="1" x14ac:dyDescent="0.2">
      <c r="A48" s="12" t="s">
        <v>268</v>
      </c>
      <c r="B48" s="11" t="str" cm="1">
        <f t="array" aca="1" ref="B48" ca="1">HYPERLINK("#"&amp;"'"&amp;$A48&amp;"'"&amp;"!A1",INDIRECT("'"&amp;$A48&amp;"'"&amp;"!A1"))</f>
        <v>Reden im privaten Umfeld (bei psychischem Problem)</v>
      </c>
      <c r="C48" s="97" t="s">
        <v>290</v>
      </c>
      <c r="D48" s="10"/>
    </row>
    <row r="49" spans="1:4" s="9" customFormat="1" ht="14.25" customHeight="1" x14ac:dyDescent="0.2">
      <c r="A49" s="12" t="s">
        <v>269</v>
      </c>
      <c r="B49" s="11" t="str" cm="1">
        <f t="array" aca="1" ref="B49" ca="1">HYPERLINK("#"&amp;"'"&amp;$A49&amp;"'"&amp;"!A1",INDIRECT("'"&amp;$A49&amp;"'"&amp;"!A1"))</f>
        <v>Informieren online oder anhand Buch/Zeitschrift (bei psychischem Problem)</v>
      </c>
      <c r="C49" s="97" t="s">
        <v>290</v>
      </c>
      <c r="D49" s="10"/>
    </row>
    <row r="50" spans="1:4" s="9" customFormat="1" ht="14.25" customHeight="1" x14ac:dyDescent="0.2">
      <c r="A50" s="12" t="s">
        <v>270</v>
      </c>
      <c r="B50" s="11" t="str" cm="1">
        <f t="array" aca="1" ref="B50" ca="1">HYPERLINK("#"&amp;"'"&amp;$A50&amp;"'"&amp;"!A1",INDIRECT("'"&amp;$A50&amp;"'"&amp;"!A1"))</f>
        <v>Telefonisch beraten oder Selbsthilfegruppe (bei psychischem Problem)</v>
      </c>
      <c r="C50" s="97" t="s">
        <v>290</v>
      </c>
      <c r="D50" s="10"/>
    </row>
    <row r="51" spans="1:4" s="9" customFormat="1" ht="14.25" customHeight="1" x14ac:dyDescent="0.2">
      <c r="A51" s="12" t="s">
        <v>271</v>
      </c>
      <c r="B51" s="11" t="str" cm="1">
        <f t="array" aca="1" ref="B51" ca="1">HYPERLINK("#"&amp;"'"&amp;$A51&amp;"'"&amp;"!A1",INDIRECT("'"&amp;$A51&amp;"'"&amp;"!A1"))</f>
        <v>In Behandlung (bei psychischem Problem)</v>
      </c>
      <c r="C51" s="97" t="s">
        <v>290</v>
      </c>
      <c r="D51" s="10"/>
    </row>
    <row r="52" spans="1:4" s="9" customFormat="1" ht="14.25" customHeight="1" x14ac:dyDescent="0.2">
      <c r="A52" s="12" t="s">
        <v>272</v>
      </c>
      <c r="B52" s="11" t="str" cm="1">
        <f t="array" aca="1" ref="B52" ca="1">HYPERLINK("#"&amp;"'"&amp;$A52&amp;"'"&amp;"!A1",INDIRECT("'"&amp;$A52&amp;"'"&amp;"!A1"))</f>
        <v>Medikamente zur Steigerung der Aufmerksamkeit oder zum Wachsein</v>
      </c>
      <c r="C52" s="97" t="s">
        <v>290</v>
      </c>
      <c r="D52" s="10"/>
    </row>
    <row r="53" spans="1:4" s="9" customFormat="1" ht="14.25" customHeight="1" x14ac:dyDescent="0.2">
      <c r="A53" s="12" t="s">
        <v>273</v>
      </c>
      <c r="B53" s="11" t="str" cm="1">
        <f t="array" aca="1" ref="B53" ca="1">HYPERLINK("#"&amp;"'"&amp;$A53&amp;"'"&amp;"!A1",INDIRECT("'"&amp;$A53&amp;"'"&amp;"!A1"))</f>
        <v>Beruhigungsmittel</v>
      </c>
      <c r="C53" s="97" t="s">
        <v>290</v>
      </c>
      <c r="D53" s="10"/>
    </row>
    <row r="54" spans="1:4" s="9" customFormat="1" ht="14.25" customHeight="1" x14ac:dyDescent="0.2">
      <c r="A54" s="12" t="s">
        <v>274</v>
      </c>
      <c r="B54" s="11" t="str" cm="1">
        <f t="array" aca="1" ref="B54" ca="1">HYPERLINK("#"&amp;"'"&amp;$A54&amp;"'"&amp;"!A1",INDIRECT("'"&amp;$A54&amp;"'"&amp;"!A1"))</f>
        <v>Medikamente gegen Depression</v>
      </c>
      <c r="C54" s="97" t="s">
        <v>290</v>
      </c>
      <c r="D54" s="10"/>
    </row>
    <row r="55" spans="1:4" s="9" customFormat="1" ht="14.25" customHeight="1" x14ac:dyDescent="0.2">
      <c r="A55" s="12" t="s">
        <v>275</v>
      </c>
      <c r="B55" s="11" t="str" cm="1">
        <f t="array" aca="1" ref="B55" ca="1">HYPERLINK("#"&amp;"'"&amp;$A55&amp;"'"&amp;"!A1",INDIRECT("'"&amp;$A55&amp;"'"&amp;"!A1"))</f>
        <v>Medikamente gegen Halluzinationen oder Wahnvorstellungen</v>
      </c>
      <c r="C55" s="97" t="s">
        <v>290</v>
      </c>
      <c r="D55" s="10"/>
    </row>
    <row r="56" spans="1:4" s="9" customFormat="1" ht="14.25" customHeight="1" x14ac:dyDescent="0.2">
      <c r="A56" s="12" t="s">
        <v>276</v>
      </c>
      <c r="B56" s="11" t="str" cm="1">
        <f t="array" aca="1" ref="B56" ca="1">HYPERLINK("#"&amp;"'"&amp;$A56&amp;"'"&amp;"!A1",INDIRECT("'"&amp;$A56&amp;"'"&amp;"!A1"))</f>
        <v>Schlafmittel</v>
      </c>
      <c r="C56" s="97" t="s">
        <v>290</v>
      </c>
      <c r="D56" s="10"/>
    </row>
    <row r="57" spans="1:4" s="9" customFormat="1" ht="14.25" customHeight="1" x14ac:dyDescent="0.2">
      <c r="A57" s="12" t="s">
        <v>277</v>
      </c>
      <c r="B57" s="11" t="str" cm="1">
        <f t="array" aca="1" ref="B57" ca="1">HYPERLINK("#"&amp;"'"&amp;$A57&amp;"'"&amp;"!A1",INDIRECT("'"&amp;$A57&amp;"'"&amp;"!A1"))</f>
        <v>Mittel gegen Schmerzen</v>
      </c>
      <c r="C57" s="97" t="s">
        <v>290</v>
      </c>
      <c r="D57" s="10"/>
    </row>
    <row r="58" spans="1:4" s="9" customFormat="1" ht="14.25" customHeight="1" x14ac:dyDescent="0.2">
      <c r="A58" s="12" t="s">
        <v>278</v>
      </c>
      <c r="B58" s="11" t="str" cm="1">
        <f t="array" aca="1" ref="B58" ca="1">HYPERLINK("#"&amp;"'"&amp;$A58&amp;"'"&amp;"!A1",INDIRECT("'"&amp;$A58&amp;"'"&amp;"!A1"))</f>
        <v>Medikamente zur Stabilisierung der Stimmung</v>
      </c>
      <c r="C58" s="97" t="s">
        <v>290</v>
      </c>
      <c r="D58" s="10"/>
    </row>
    <row r="59" spans="1:4" s="9" customFormat="1" ht="14.25" customHeight="1" x14ac:dyDescent="0.2">
      <c r="A59" s="12" t="s">
        <v>279</v>
      </c>
      <c r="B59" s="11" t="str" cm="1">
        <f t="array" aca="1" ref="B59" ca="1">HYPERLINK("#"&amp;"'"&amp;$A59&amp;"'"&amp;"!A1",INDIRECT("'"&amp;$A59&amp;"'"&amp;"!A1"))</f>
        <v>Irgendeines dieser Medikamente</v>
      </c>
      <c r="C59" s="97" t="s">
        <v>290</v>
      </c>
      <c r="D59" s="10"/>
    </row>
    <row r="60" spans="1:4" s="9" customFormat="1" ht="14.25" customHeight="1" x14ac:dyDescent="0.2"/>
    <row r="61" spans="1:4" s="9" customFormat="1" ht="14.25" customHeight="1" x14ac:dyDescent="0.2"/>
    <row r="62" spans="1:4" s="9" customFormat="1" ht="14.25" customHeight="1" x14ac:dyDescent="0.2"/>
    <row r="63" spans="1:4" s="9" customFormat="1" ht="14.25" customHeight="1" x14ac:dyDescent="0.2"/>
    <row r="64" spans="1:4" s="9" customFormat="1" ht="14.25" customHeight="1" x14ac:dyDescent="0.2"/>
  </sheetData>
  <sheetProtection sheet="1" objects="1" scenarios="1"/>
  <phoneticPr fontId="13" type="noConversion"/>
  <hyperlinks>
    <hyperlink ref="B6" r:id="rId1" xr:uid="{67A14AA7-B390-43DE-94C3-C18A6D5B8289}"/>
    <hyperlink ref="B7" r:id="rId2" xr:uid="{9A96BA9D-953C-413D-8AA2-A20F423CB4F8}"/>
  </hyperlinks>
  <pageMargins left="0.39370078740157483" right="0.39370078740157483" top="0.59055118110236227" bottom="0.59055118110236227" header="0.31496062992125984" footer="0.31496062992125984"/>
  <pageSetup paperSize="9" scale="69" orientation="portrait" r:id="rId3"/>
  <headerFooter>
    <oddFooter>&amp;L&amp;"Calibri,Normal"&amp;8&amp;F-&amp;A</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S60"/>
  <sheetViews>
    <sheetView zoomScaleNormal="100" workbookViewId="0">
      <selection activeCell="B19" sqref="B19"/>
    </sheetView>
  </sheetViews>
  <sheetFormatPr baseColWidth="10" defaultRowHeight="11.1" customHeight="1" x14ac:dyDescent="0.2"/>
  <cols>
    <col min="1" max="1" width="37.5" style="1" customWidth="1"/>
    <col min="2" max="2" width="72.1640625" style="1" bestFit="1" customWidth="1"/>
    <col min="3" max="3" width="10.83203125" style="1" bestFit="1" customWidth="1"/>
    <col min="4" max="5" width="12.83203125" style="1" bestFit="1" customWidth="1"/>
    <col min="6" max="6" width="10.83203125" style="1" bestFit="1" customWidth="1"/>
    <col min="7" max="8" width="12.83203125" style="1" bestFit="1" customWidth="1"/>
    <col min="9" max="9" width="10.83203125" style="1" bestFit="1" customWidth="1"/>
    <col min="10" max="11" width="12.83203125" style="1" bestFit="1" customWidth="1"/>
    <col min="12" max="12" width="10.83203125" style="1" bestFit="1" customWidth="1"/>
    <col min="13" max="14" width="12.83203125" style="1" bestFit="1" customWidth="1"/>
    <col min="15" max="15" width="10.83203125" style="1" bestFit="1" customWidth="1"/>
    <col min="16" max="17" width="12.83203125" style="1" bestFit="1" customWidth="1"/>
    <col min="18" max="18" width="10.83203125" style="1" bestFit="1" customWidth="1"/>
    <col min="19" max="20" width="12.83203125" style="1" bestFit="1" customWidth="1"/>
    <col min="21" max="21" width="10.83203125" style="1" bestFit="1" customWidth="1"/>
    <col min="22" max="23" width="12.83203125" style="1" bestFit="1" customWidth="1"/>
    <col min="24" max="24" width="10.83203125" style="1" bestFit="1" customWidth="1"/>
    <col min="25" max="26" width="12.83203125" style="1" bestFit="1" customWidth="1"/>
    <col min="27" max="27" width="10.83203125" style="1" bestFit="1" customWidth="1"/>
    <col min="28" max="29" width="12.83203125" style="1" bestFit="1" customWidth="1"/>
    <col min="30" max="30" width="10.83203125" style="1" bestFit="1" customWidth="1"/>
    <col min="31" max="32" width="12.83203125" style="1" bestFit="1" customWidth="1"/>
    <col min="33" max="33" width="10.83203125" style="1" bestFit="1" customWidth="1"/>
    <col min="34" max="35" width="12.83203125" style="1" bestFit="1" customWidth="1"/>
    <col min="36" max="36" width="10.83203125" style="1" bestFit="1" customWidth="1"/>
    <col min="37" max="38" width="12.83203125" style="1" bestFit="1" customWidth="1"/>
    <col min="39" max="39" width="10.83203125" style="1" bestFit="1" customWidth="1"/>
    <col min="40" max="41" width="12.83203125" style="1" bestFit="1" customWidth="1"/>
    <col min="42" max="42" width="10.83203125" style="1" bestFit="1" customWidth="1"/>
    <col min="43" max="44" width="12.83203125" style="1" bestFit="1" customWidth="1"/>
    <col min="45" max="45" width="10.83203125" style="1" bestFit="1" customWidth="1"/>
    <col min="46" max="47" width="12.83203125" style="1" bestFit="1" customWidth="1"/>
    <col min="48" max="48" width="10.83203125" style="1" bestFit="1" customWidth="1"/>
    <col min="49" max="50" width="12.83203125" style="1" bestFit="1" customWidth="1"/>
    <col min="51" max="51" width="10.83203125" style="1" bestFit="1" customWidth="1"/>
    <col min="52" max="53" width="12.83203125" style="1" bestFit="1" customWidth="1"/>
    <col min="54" max="54" width="10.83203125" style="1" bestFit="1" customWidth="1"/>
    <col min="55" max="56" width="12.83203125" style="1" bestFit="1" customWidth="1"/>
    <col min="57" max="57" width="10.83203125" style="1" bestFit="1" customWidth="1"/>
    <col min="58" max="59" width="12.83203125" style="1" bestFit="1" customWidth="1"/>
    <col min="60" max="60" width="10.83203125" style="1" bestFit="1" customWidth="1"/>
    <col min="61" max="62" width="12.83203125" style="1" bestFit="1" customWidth="1"/>
    <col min="63" max="63" width="10.83203125" style="1" bestFit="1" customWidth="1"/>
    <col min="64" max="65" width="12.83203125" style="1" bestFit="1" customWidth="1"/>
    <col min="66" max="66" width="10.83203125" style="1" bestFit="1" customWidth="1"/>
    <col min="67" max="68" width="12.83203125" style="1" bestFit="1" customWidth="1"/>
    <col min="69" max="69" width="11.83203125" style="1" bestFit="1" customWidth="1"/>
    <col min="70" max="71" width="12.83203125" style="1" bestFit="1" customWidth="1"/>
    <col min="72" max="72" width="11.83203125" style="1" bestFit="1" customWidth="1"/>
    <col min="73" max="74" width="12.83203125" style="1" bestFit="1" customWidth="1"/>
    <col min="75" max="75" width="11.83203125" style="1" bestFit="1" customWidth="1"/>
    <col min="76" max="77" width="13.83203125" style="1" bestFit="1" customWidth="1"/>
    <col min="78" max="78" width="11.83203125" style="1" bestFit="1" customWidth="1"/>
    <col min="79" max="79" width="13.83203125" style="1" bestFit="1" customWidth="1"/>
    <col min="80" max="80" width="12.83203125" style="1" bestFit="1" customWidth="1"/>
    <col min="81" max="81" width="11.83203125" style="1" bestFit="1" customWidth="1"/>
    <col min="82" max="83" width="13.83203125" style="1" bestFit="1" customWidth="1"/>
    <col min="84" max="84" width="10.83203125" style="1" bestFit="1" customWidth="1"/>
    <col min="85" max="86" width="12.83203125" style="1" bestFit="1" customWidth="1"/>
    <col min="87" max="87" width="10.83203125" style="1" bestFit="1" customWidth="1"/>
    <col min="88" max="89" width="12.83203125" style="1" bestFit="1" customWidth="1"/>
    <col min="90" max="90" width="10.83203125" style="1" bestFit="1" customWidth="1"/>
    <col min="91" max="92" width="12.83203125" style="1" bestFit="1" customWidth="1"/>
    <col min="93" max="93" width="10.83203125" style="1" bestFit="1" customWidth="1"/>
    <col min="94" max="95" width="12.83203125" style="1" bestFit="1" customWidth="1"/>
    <col min="96" max="96" width="10.83203125" style="1" bestFit="1" customWidth="1"/>
    <col min="97" max="98" width="12.83203125" style="1" bestFit="1" customWidth="1"/>
    <col min="99" max="99" width="10.83203125" style="1" bestFit="1" customWidth="1"/>
    <col min="100" max="101" width="12.83203125" style="1" bestFit="1" customWidth="1"/>
    <col min="102" max="102" width="10.83203125" style="1" bestFit="1" customWidth="1"/>
    <col min="103" max="104" width="12.83203125" style="1" bestFit="1" customWidth="1"/>
    <col min="105" max="105" width="10.83203125" style="1" bestFit="1" customWidth="1"/>
    <col min="106" max="107" width="12.83203125" style="1" bestFit="1" customWidth="1"/>
    <col min="108" max="108" width="10.83203125" style="1" bestFit="1" customWidth="1"/>
    <col min="109" max="110" width="12.83203125" style="1" bestFit="1" customWidth="1"/>
    <col min="111" max="111" width="10.83203125" style="1" bestFit="1" customWidth="1"/>
    <col min="112" max="113" width="12.83203125" style="1" bestFit="1" customWidth="1"/>
    <col min="114" max="114" width="10.83203125" style="1" bestFit="1" customWidth="1"/>
    <col min="115" max="116" width="12.83203125" style="1" bestFit="1" customWidth="1"/>
    <col min="117" max="117" width="10.83203125" style="1" bestFit="1" customWidth="1"/>
    <col min="118" max="119" width="12.83203125" style="1" bestFit="1" customWidth="1"/>
    <col min="120" max="120" width="10.83203125" style="1" bestFit="1" customWidth="1"/>
    <col min="121" max="122" width="12.83203125" style="1" bestFit="1" customWidth="1"/>
    <col min="123" max="123" width="10.83203125" style="1" bestFit="1" customWidth="1"/>
    <col min="124" max="125" width="12.83203125" style="1" bestFit="1" customWidth="1"/>
    <col min="126" max="126" width="10.83203125" style="1" bestFit="1" customWidth="1"/>
    <col min="127" max="128" width="12.83203125" style="1" bestFit="1" customWidth="1"/>
    <col min="129" max="129" width="10.83203125" style="1" bestFit="1" customWidth="1"/>
    <col min="130" max="131" width="12.83203125" style="1" bestFit="1" customWidth="1"/>
    <col min="132" max="132" width="10.83203125" style="1" bestFit="1" customWidth="1"/>
    <col min="133" max="134" width="12.83203125" style="1" bestFit="1" customWidth="1"/>
    <col min="135" max="135" width="10.83203125" style="1" bestFit="1" customWidth="1"/>
    <col min="136" max="137" width="12.83203125" style="1" bestFit="1" customWidth="1"/>
    <col min="138" max="138" width="10.83203125" style="1" bestFit="1" customWidth="1"/>
    <col min="139" max="140" width="12.83203125" style="1" bestFit="1" customWidth="1"/>
    <col min="141" max="141" width="10.83203125" style="1" bestFit="1" customWidth="1"/>
    <col min="142" max="143" width="12.83203125" style="1" bestFit="1" customWidth="1"/>
    <col min="144" max="144" width="10.83203125" style="1" bestFit="1" customWidth="1"/>
    <col min="145" max="146" width="12.83203125" style="1" bestFit="1" customWidth="1"/>
    <col min="147" max="147" width="10.83203125" style="1" bestFit="1" customWidth="1"/>
    <col min="148" max="149" width="12.83203125" style="1" bestFit="1" customWidth="1"/>
    <col min="150" max="16384" width="12" style="1"/>
  </cols>
  <sheetData>
    <row r="1" spans="1:149" ht="12.95" customHeight="1" x14ac:dyDescent="0.2">
      <c r="A1" s="17" t="s">
        <v>0</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row>
    <row r="3" spans="1:149" ht="24" customHeight="1" x14ac:dyDescent="0.2">
      <c r="A3" s="52" t="s">
        <v>54</v>
      </c>
      <c r="B3" s="52" t="s">
        <v>55</v>
      </c>
      <c r="C3" s="54" t="s">
        <v>1</v>
      </c>
      <c r="D3" s="55"/>
      <c r="E3" s="56"/>
      <c r="F3" s="49" t="s">
        <v>2</v>
      </c>
      <c r="G3" s="49"/>
      <c r="H3" s="49"/>
      <c r="I3" s="49"/>
      <c r="J3" s="49"/>
      <c r="K3" s="49"/>
      <c r="L3" s="49" t="s">
        <v>3</v>
      </c>
      <c r="M3" s="49"/>
      <c r="N3" s="49"/>
      <c r="O3" s="49"/>
      <c r="P3" s="49"/>
      <c r="Q3" s="49"/>
      <c r="R3" s="49"/>
      <c r="S3" s="49"/>
      <c r="T3" s="49"/>
      <c r="U3" s="49"/>
      <c r="V3" s="49"/>
      <c r="W3" s="49"/>
      <c r="X3" s="49"/>
      <c r="Y3" s="49"/>
      <c r="Z3" s="49"/>
      <c r="AA3" s="49"/>
      <c r="AB3" s="49"/>
      <c r="AC3" s="49"/>
      <c r="AD3" s="49" t="s">
        <v>4</v>
      </c>
      <c r="AE3" s="49"/>
      <c r="AF3" s="49"/>
      <c r="AG3" s="49"/>
      <c r="AH3" s="49"/>
      <c r="AI3" s="49"/>
      <c r="AJ3" s="49"/>
      <c r="AK3" s="49"/>
      <c r="AL3" s="49"/>
      <c r="AM3" s="49"/>
      <c r="AN3" s="49"/>
      <c r="AO3" s="49"/>
      <c r="AP3" s="49"/>
      <c r="AQ3" s="49"/>
      <c r="AR3" s="49"/>
      <c r="AS3" s="49"/>
      <c r="AT3" s="49"/>
      <c r="AU3" s="49"/>
      <c r="AV3" s="49" t="s">
        <v>5</v>
      </c>
      <c r="AW3" s="49"/>
      <c r="AX3" s="49"/>
      <c r="AY3" s="49"/>
      <c r="AZ3" s="49"/>
      <c r="BA3" s="49"/>
      <c r="BB3" s="49"/>
      <c r="BC3" s="49"/>
      <c r="BD3" s="49"/>
      <c r="BE3" s="49" t="s">
        <v>6</v>
      </c>
      <c r="BF3" s="49"/>
      <c r="BG3" s="49"/>
      <c r="BH3" s="49"/>
      <c r="BI3" s="49"/>
      <c r="BJ3" s="49"/>
      <c r="BK3" s="49"/>
      <c r="BL3" s="49"/>
      <c r="BM3" s="49"/>
      <c r="BN3" s="49"/>
      <c r="BO3" s="49"/>
      <c r="BP3" s="49"/>
      <c r="BQ3" s="49" t="s">
        <v>7</v>
      </c>
      <c r="BR3" s="49"/>
      <c r="BS3" s="49"/>
      <c r="BT3" s="49"/>
      <c r="BU3" s="49"/>
      <c r="BV3" s="49"/>
      <c r="BW3" s="49"/>
      <c r="BX3" s="49"/>
      <c r="BY3" s="49"/>
      <c r="BZ3" s="49"/>
      <c r="CA3" s="49"/>
      <c r="CB3" s="49"/>
      <c r="CC3" s="49"/>
      <c r="CD3" s="49"/>
      <c r="CE3" s="49"/>
      <c r="CF3" s="49"/>
      <c r="CG3" s="49"/>
      <c r="CH3" s="49"/>
      <c r="CI3" s="49"/>
      <c r="CJ3" s="49"/>
      <c r="CK3" s="49"/>
      <c r="CL3" s="49" t="s">
        <v>292</v>
      </c>
      <c r="CM3" s="49"/>
      <c r="CN3" s="49"/>
      <c r="CO3" s="49"/>
      <c r="CP3" s="49"/>
      <c r="CQ3" s="49"/>
      <c r="CR3" s="49"/>
      <c r="CS3" s="49"/>
      <c r="CT3" s="49"/>
      <c r="CU3" s="49" t="s">
        <v>8</v>
      </c>
      <c r="CV3" s="49"/>
      <c r="CW3" s="49"/>
      <c r="CX3" s="49"/>
      <c r="CY3" s="49"/>
      <c r="CZ3" s="49"/>
      <c r="DA3" s="49"/>
      <c r="DB3" s="49"/>
      <c r="DC3" s="49"/>
      <c r="DD3" s="49" t="s">
        <v>9</v>
      </c>
      <c r="DE3" s="49"/>
      <c r="DF3" s="49"/>
      <c r="DG3" s="49"/>
      <c r="DH3" s="49"/>
      <c r="DI3" s="49"/>
      <c r="DJ3" s="49"/>
      <c r="DK3" s="49"/>
      <c r="DL3" s="49"/>
      <c r="DM3" s="49"/>
      <c r="DN3" s="49"/>
      <c r="DO3" s="49"/>
      <c r="DP3" s="49"/>
      <c r="DQ3" s="49"/>
      <c r="DR3" s="49"/>
      <c r="DS3" s="49"/>
      <c r="DT3" s="49"/>
      <c r="DU3" s="49"/>
      <c r="DV3" s="49"/>
      <c r="DW3" s="49"/>
      <c r="DX3" s="49"/>
      <c r="DY3" s="49" t="s">
        <v>10</v>
      </c>
      <c r="DZ3" s="49"/>
      <c r="EA3" s="49"/>
      <c r="EB3" s="49"/>
      <c r="EC3" s="49"/>
      <c r="ED3" s="49"/>
      <c r="EE3" s="49" t="s">
        <v>11</v>
      </c>
      <c r="EF3" s="49"/>
      <c r="EG3" s="49"/>
      <c r="EH3" s="49"/>
      <c r="EI3" s="49"/>
      <c r="EJ3" s="49"/>
      <c r="EK3" s="49"/>
      <c r="EL3" s="49"/>
      <c r="EM3" s="49"/>
      <c r="EN3" s="49" t="s">
        <v>12</v>
      </c>
      <c r="EO3" s="49"/>
      <c r="EP3" s="49"/>
      <c r="EQ3" s="49"/>
      <c r="ER3" s="49"/>
      <c r="ES3" s="49"/>
    </row>
    <row r="4" spans="1:149" ht="24" customHeight="1" x14ac:dyDescent="0.2">
      <c r="A4" s="53"/>
      <c r="B4" s="53"/>
      <c r="C4" s="57"/>
      <c r="D4" s="58"/>
      <c r="E4" s="59"/>
      <c r="F4" s="49" t="s">
        <v>13</v>
      </c>
      <c r="G4" s="49"/>
      <c r="H4" s="49"/>
      <c r="I4" s="49" t="s">
        <v>14</v>
      </c>
      <c r="J4" s="49"/>
      <c r="K4" s="49"/>
      <c r="L4" s="49" t="s">
        <v>15</v>
      </c>
      <c r="M4" s="49"/>
      <c r="N4" s="49"/>
      <c r="O4" s="49" t="s">
        <v>16</v>
      </c>
      <c r="P4" s="49"/>
      <c r="Q4" s="49"/>
      <c r="R4" s="49" t="s">
        <v>17</v>
      </c>
      <c r="S4" s="49"/>
      <c r="T4" s="49"/>
      <c r="U4" s="49" t="s">
        <v>18</v>
      </c>
      <c r="V4" s="49"/>
      <c r="W4" s="49"/>
      <c r="X4" s="49" t="s">
        <v>19</v>
      </c>
      <c r="Y4" s="49"/>
      <c r="Z4" s="49"/>
      <c r="AA4" s="49" t="s">
        <v>20</v>
      </c>
      <c r="AB4" s="49"/>
      <c r="AC4" s="49"/>
      <c r="AD4" s="49" t="s">
        <v>15</v>
      </c>
      <c r="AE4" s="49"/>
      <c r="AF4" s="49"/>
      <c r="AG4" s="49" t="s">
        <v>16</v>
      </c>
      <c r="AH4" s="49"/>
      <c r="AI4" s="49"/>
      <c r="AJ4" s="49" t="s">
        <v>17</v>
      </c>
      <c r="AK4" s="49"/>
      <c r="AL4" s="49"/>
      <c r="AM4" s="49" t="s">
        <v>18</v>
      </c>
      <c r="AN4" s="49"/>
      <c r="AO4" s="49"/>
      <c r="AP4" s="49" t="s">
        <v>19</v>
      </c>
      <c r="AQ4" s="49"/>
      <c r="AR4" s="49"/>
      <c r="AS4" s="49" t="s">
        <v>20</v>
      </c>
      <c r="AT4" s="49"/>
      <c r="AU4" s="49"/>
      <c r="AV4" s="49" t="s">
        <v>21</v>
      </c>
      <c r="AW4" s="49"/>
      <c r="AX4" s="49"/>
      <c r="AY4" s="49" t="s">
        <v>22</v>
      </c>
      <c r="AZ4" s="49"/>
      <c r="BA4" s="49"/>
      <c r="BB4" s="49" t="s">
        <v>23</v>
      </c>
      <c r="BC4" s="49"/>
      <c r="BD4" s="49"/>
      <c r="BE4" s="49" t="s">
        <v>24</v>
      </c>
      <c r="BF4" s="49"/>
      <c r="BG4" s="49"/>
      <c r="BH4" s="49" t="s">
        <v>25</v>
      </c>
      <c r="BI4" s="49"/>
      <c r="BJ4" s="49"/>
      <c r="BK4" s="49" t="s">
        <v>26</v>
      </c>
      <c r="BL4" s="49"/>
      <c r="BM4" s="49"/>
      <c r="BN4" s="49" t="s">
        <v>27</v>
      </c>
      <c r="BO4" s="49"/>
      <c r="BP4" s="49"/>
      <c r="BQ4" s="49" t="s">
        <v>28</v>
      </c>
      <c r="BR4" s="49"/>
      <c r="BS4" s="49"/>
      <c r="BT4" s="49" t="s">
        <v>29</v>
      </c>
      <c r="BU4" s="49"/>
      <c r="BV4" s="49"/>
      <c r="BW4" s="49" t="s">
        <v>30</v>
      </c>
      <c r="BX4" s="49"/>
      <c r="BY4" s="49"/>
      <c r="BZ4" s="49" t="s">
        <v>31</v>
      </c>
      <c r="CA4" s="49"/>
      <c r="CB4" s="49"/>
      <c r="CC4" s="49" t="s">
        <v>32</v>
      </c>
      <c r="CD4" s="49"/>
      <c r="CE4" s="49"/>
      <c r="CF4" s="49" t="s">
        <v>33</v>
      </c>
      <c r="CG4" s="49"/>
      <c r="CH4" s="49"/>
      <c r="CI4" s="49" t="s">
        <v>34</v>
      </c>
      <c r="CJ4" s="49"/>
      <c r="CK4" s="49"/>
      <c r="CL4" s="49" t="s">
        <v>35</v>
      </c>
      <c r="CM4" s="49"/>
      <c r="CN4" s="49"/>
      <c r="CO4" s="49" t="s">
        <v>36</v>
      </c>
      <c r="CP4" s="49"/>
      <c r="CQ4" s="49"/>
      <c r="CR4" s="49" t="s">
        <v>37</v>
      </c>
      <c r="CS4" s="49"/>
      <c r="CT4" s="49"/>
      <c r="CU4" s="49" t="s">
        <v>38</v>
      </c>
      <c r="CV4" s="49"/>
      <c r="CW4" s="49"/>
      <c r="CX4" s="49" t="s">
        <v>39</v>
      </c>
      <c r="CY4" s="49"/>
      <c r="CZ4" s="49"/>
      <c r="DA4" s="49" t="s">
        <v>40</v>
      </c>
      <c r="DB4" s="49"/>
      <c r="DC4" s="49"/>
      <c r="DD4" s="49" t="s">
        <v>41</v>
      </c>
      <c r="DE4" s="49"/>
      <c r="DF4" s="49"/>
      <c r="DG4" s="49" t="s">
        <v>42</v>
      </c>
      <c r="DH4" s="49"/>
      <c r="DI4" s="49"/>
      <c r="DJ4" s="49" t="s">
        <v>43</v>
      </c>
      <c r="DK4" s="49"/>
      <c r="DL4" s="49"/>
      <c r="DM4" s="49" t="s">
        <v>44</v>
      </c>
      <c r="DN4" s="49"/>
      <c r="DO4" s="49"/>
      <c r="DP4" s="49" t="s">
        <v>45</v>
      </c>
      <c r="DQ4" s="49"/>
      <c r="DR4" s="49"/>
      <c r="DS4" s="49" t="s">
        <v>46</v>
      </c>
      <c r="DT4" s="49"/>
      <c r="DU4" s="49"/>
      <c r="DV4" s="49" t="s">
        <v>47</v>
      </c>
      <c r="DW4" s="49"/>
      <c r="DX4" s="49"/>
      <c r="DY4" s="49" t="s">
        <v>48</v>
      </c>
      <c r="DZ4" s="49"/>
      <c r="EA4" s="49"/>
      <c r="EB4" s="49" t="s">
        <v>49</v>
      </c>
      <c r="EC4" s="49"/>
      <c r="ED4" s="49"/>
      <c r="EE4" s="49" t="s">
        <v>50</v>
      </c>
      <c r="EF4" s="49"/>
      <c r="EG4" s="49"/>
      <c r="EH4" s="49" t="s">
        <v>51</v>
      </c>
      <c r="EI4" s="49"/>
      <c r="EJ4" s="49"/>
      <c r="EK4" s="49" t="s">
        <v>312</v>
      </c>
      <c r="EL4" s="49"/>
      <c r="EM4" s="49"/>
      <c r="EN4" s="49" t="s">
        <v>52</v>
      </c>
      <c r="EO4" s="49"/>
      <c r="EP4" s="49"/>
      <c r="EQ4" s="49" t="s">
        <v>53</v>
      </c>
      <c r="ER4" s="49"/>
      <c r="ES4" s="49"/>
    </row>
    <row r="5" spans="1:149" ht="12" customHeight="1" x14ac:dyDescent="0.2">
      <c r="A5" s="53"/>
      <c r="B5" s="53"/>
      <c r="C5" s="80" t="s">
        <v>56</v>
      </c>
      <c r="D5" s="81" t="s">
        <v>57</v>
      </c>
      <c r="E5" s="81"/>
      <c r="F5" s="80" t="s">
        <v>56</v>
      </c>
      <c r="G5" s="81" t="s">
        <v>57</v>
      </c>
      <c r="H5" s="81"/>
      <c r="I5" s="80" t="s">
        <v>56</v>
      </c>
      <c r="J5" s="81" t="s">
        <v>57</v>
      </c>
      <c r="K5" s="81"/>
      <c r="L5" s="80" t="s">
        <v>56</v>
      </c>
      <c r="M5" s="81" t="s">
        <v>57</v>
      </c>
      <c r="N5" s="81"/>
      <c r="O5" s="80" t="s">
        <v>56</v>
      </c>
      <c r="P5" s="81" t="s">
        <v>57</v>
      </c>
      <c r="Q5" s="81"/>
      <c r="R5" s="80" t="s">
        <v>56</v>
      </c>
      <c r="S5" s="81" t="s">
        <v>57</v>
      </c>
      <c r="T5" s="81"/>
      <c r="U5" s="80" t="s">
        <v>56</v>
      </c>
      <c r="V5" s="81" t="s">
        <v>57</v>
      </c>
      <c r="W5" s="81"/>
      <c r="X5" s="80" t="s">
        <v>56</v>
      </c>
      <c r="Y5" s="81" t="s">
        <v>57</v>
      </c>
      <c r="Z5" s="81"/>
      <c r="AA5" s="80" t="s">
        <v>56</v>
      </c>
      <c r="AB5" s="81" t="s">
        <v>57</v>
      </c>
      <c r="AC5" s="81"/>
      <c r="AD5" s="80" t="s">
        <v>56</v>
      </c>
      <c r="AE5" s="81" t="s">
        <v>57</v>
      </c>
      <c r="AF5" s="81"/>
      <c r="AG5" s="80" t="s">
        <v>56</v>
      </c>
      <c r="AH5" s="81" t="s">
        <v>57</v>
      </c>
      <c r="AI5" s="81"/>
      <c r="AJ5" s="80" t="s">
        <v>56</v>
      </c>
      <c r="AK5" s="81" t="s">
        <v>57</v>
      </c>
      <c r="AL5" s="81"/>
      <c r="AM5" s="80" t="s">
        <v>56</v>
      </c>
      <c r="AN5" s="81" t="s">
        <v>57</v>
      </c>
      <c r="AO5" s="81"/>
      <c r="AP5" s="80" t="s">
        <v>56</v>
      </c>
      <c r="AQ5" s="81" t="s">
        <v>57</v>
      </c>
      <c r="AR5" s="81"/>
      <c r="AS5" s="80" t="s">
        <v>56</v>
      </c>
      <c r="AT5" s="81" t="s">
        <v>57</v>
      </c>
      <c r="AU5" s="81"/>
      <c r="AV5" s="80" t="s">
        <v>56</v>
      </c>
      <c r="AW5" s="81" t="s">
        <v>57</v>
      </c>
      <c r="AX5" s="81"/>
      <c r="AY5" s="80" t="s">
        <v>56</v>
      </c>
      <c r="AZ5" s="81" t="s">
        <v>57</v>
      </c>
      <c r="BA5" s="81"/>
      <c r="BB5" s="80" t="s">
        <v>56</v>
      </c>
      <c r="BC5" s="81" t="s">
        <v>57</v>
      </c>
      <c r="BD5" s="81"/>
      <c r="BE5" s="80" t="s">
        <v>56</v>
      </c>
      <c r="BF5" s="81" t="s">
        <v>57</v>
      </c>
      <c r="BG5" s="81"/>
      <c r="BH5" s="80" t="s">
        <v>56</v>
      </c>
      <c r="BI5" s="81" t="s">
        <v>57</v>
      </c>
      <c r="BJ5" s="81"/>
      <c r="BK5" s="80" t="s">
        <v>56</v>
      </c>
      <c r="BL5" s="81" t="s">
        <v>57</v>
      </c>
      <c r="BM5" s="81"/>
      <c r="BN5" s="80" t="s">
        <v>56</v>
      </c>
      <c r="BO5" s="81" t="s">
        <v>57</v>
      </c>
      <c r="BP5" s="81"/>
      <c r="BQ5" s="80" t="s">
        <v>56</v>
      </c>
      <c r="BR5" s="81" t="s">
        <v>57</v>
      </c>
      <c r="BS5" s="81"/>
      <c r="BT5" s="80" t="s">
        <v>56</v>
      </c>
      <c r="BU5" s="81" t="s">
        <v>57</v>
      </c>
      <c r="BV5" s="81"/>
      <c r="BW5" s="80" t="s">
        <v>56</v>
      </c>
      <c r="BX5" s="81" t="s">
        <v>57</v>
      </c>
      <c r="BY5" s="81"/>
      <c r="BZ5" s="80" t="s">
        <v>56</v>
      </c>
      <c r="CA5" s="81" t="s">
        <v>57</v>
      </c>
      <c r="CB5" s="81"/>
      <c r="CC5" s="80" t="s">
        <v>56</v>
      </c>
      <c r="CD5" s="81" t="s">
        <v>57</v>
      </c>
      <c r="CE5" s="81"/>
      <c r="CF5" s="80" t="s">
        <v>56</v>
      </c>
      <c r="CG5" s="81" t="s">
        <v>57</v>
      </c>
      <c r="CH5" s="81"/>
      <c r="CI5" s="80" t="s">
        <v>56</v>
      </c>
      <c r="CJ5" s="81" t="s">
        <v>57</v>
      </c>
      <c r="CK5" s="81"/>
      <c r="CL5" s="80" t="s">
        <v>56</v>
      </c>
      <c r="CM5" s="81" t="s">
        <v>57</v>
      </c>
      <c r="CN5" s="81"/>
      <c r="CO5" s="80" t="s">
        <v>56</v>
      </c>
      <c r="CP5" s="81" t="s">
        <v>57</v>
      </c>
      <c r="CQ5" s="81"/>
      <c r="CR5" s="80" t="s">
        <v>56</v>
      </c>
      <c r="CS5" s="81" t="s">
        <v>57</v>
      </c>
      <c r="CT5" s="81"/>
      <c r="CU5" s="80" t="s">
        <v>56</v>
      </c>
      <c r="CV5" s="81" t="s">
        <v>57</v>
      </c>
      <c r="CW5" s="81"/>
      <c r="CX5" s="80" t="s">
        <v>56</v>
      </c>
      <c r="CY5" s="81" t="s">
        <v>57</v>
      </c>
      <c r="CZ5" s="81"/>
      <c r="DA5" s="80" t="s">
        <v>56</v>
      </c>
      <c r="DB5" s="81" t="s">
        <v>57</v>
      </c>
      <c r="DC5" s="81"/>
      <c r="DD5" s="80" t="s">
        <v>56</v>
      </c>
      <c r="DE5" s="81" t="s">
        <v>57</v>
      </c>
      <c r="DF5" s="81"/>
      <c r="DG5" s="80" t="s">
        <v>56</v>
      </c>
      <c r="DH5" s="81" t="s">
        <v>57</v>
      </c>
      <c r="DI5" s="81"/>
      <c r="DJ5" s="80" t="s">
        <v>56</v>
      </c>
      <c r="DK5" s="81" t="s">
        <v>57</v>
      </c>
      <c r="DL5" s="81"/>
      <c r="DM5" s="80" t="s">
        <v>56</v>
      </c>
      <c r="DN5" s="81" t="s">
        <v>57</v>
      </c>
      <c r="DO5" s="81"/>
      <c r="DP5" s="80" t="s">
        <v>56</v>
      </c>
      <c r="DQ5" s="81" t="s">
        <v>57</v>
      </c>
      <c r="DR5" s="81"/>
      <c r="DS5" s="80" t="s">
        <v>56</v>
      </c>
      <c r="DT5" s="81" t="s">
        <v>57</v>
      </c>
      <c r="DU5" s="81"/>
      <c r="DV5" s="80" t="s">
        <v>56</v>
      </c>
      <c r="DW5" s="81" t="s">
        <v>57</v>
      </c>
      <c r="DX5" s="81"/>
      <c r="DY5" s="80" t="s">
        <v>56</v>
      </c>
      <c r="DZ5" s="81" t="s">
        <v>57</v>
      </c>
      <c r="EA5" s="81"/>
      <c r="EB5" s="80" t="s">
        <v>56</v>
      </c>
      <c r="EC5" s="81" t="s">
        <v>57</v>
      </c>
      <c r="ED5" s="81"/>
      <c r="EE5" s="80" t="s">
        <v>56</v>
      </c>
      <c r="EF5" s="81" t="s">
        <v>57</v>
      </c>
      <c r="EG5" s="81"/>
      <c r="EH5" s="80" t="s">
        <v>56</v>
      </c>
      <c r="EI5" s="81" t="s">
        <v>57</v>
      </c>
      <c r="EJ5" s="81"/>
      <c r="EK5" s="80" t="s">
        <v>56</v>
      </c>
      <c r="EL5" s="81" t="s">
        <v>57</v>
      </c>
      <c r="EM5" s="81"/>
      <c r="EN5" s="80" t="s">
        <v>56</v>
      </c>
      <c r="EO5" s="81" t="s">
        <v>57</v>
      </c>
      <c r="EP5" s="81"/>
      <c r="EQ5" s="80" t="s">
        <v>56</v>
      </c>
      <c r="ER5" s="81" t="s">
        <v>57</v>
      </c>
      <c r="ES5" s="81"/>
    </row>
    <row r="6" spans="1:149" ht="12" x14ac:dyDescent="0.2">
      <c r="A6" s="82" t="s">
        <v>58</v>
      </c>
      <c r="B6" s="83" t="s">
        <v>59</v>
      </c>
      <c r="C6" s="84">
        <v>0.46434132388251997</v>
      </c>
      <c r="D6" s="84">
        <v>0.45047574596336998</v>
      </c>
      <c r="E6" s="84">
        <v>0.47820690180167003</v>
      </c>
      <c r="F6" s="84">
        <v>0.41866220230906998</v>
      </c>
      <c r="G6" s="84">
        <v>0.39936471937621998</v>
      </c>
      <c r="H6" s="84">
        <v>0.43795968524192003</v>
      </c>
      <c r="I6" s="84">
        <v>0.51109122650877004</v>
      </c>
      <c r="J6" s="84">
        <v>0.49129830540997999</v>
      </c>
      <c r="K6" s="84">
        <v>0.53088414760754998</v>
      </c>
      <c r="L6" s="84">
        <v>0.29638699717786998</v>
      </c>
      <c r="M6" s="84">
        <v>0.24627381797236</v>
      </c>
      <c r="N6" s="84">
        <v>0.34650017638337999</v>
      </c>
      <c r="O6" s="84">
        <v>0.46222754491820001</v>
      </c>
      <c r="P6" s="84">
        <v>0.41082453368943</v>
      </c>
      <c r="Q6" s="84">
        <v>0.51363055614698006</v>
      </c>
      <c r="R6" s="84">
        <v>0.41922367903649999</v>
      </c>
      <c r="S6" s="84">
        <v>0.37487153015510999</v>
      </c>
      <c r="T6" s="84">
        <v>0.46357582791788998</v>
      </c>
      <c r="U6" s="84">
        <v>0.43153708542041003</v>
      </c>
      <c r="V6" s="84">
        <v>0.38927728780356002</v>
      </c>
      <c r="W6" s="84">
        <v>0.47379688303725997</v>
      </c>
      <c r="X6" s="84">
        <v>0.45205428260549002</v>
      </c>
      <c r="Y6" s="84">
        <v>0.40434853001297999</v>
      </c>
      <c r="Z6" s="84">
        <v>0.49976003519800999</v>
      </c>
      <c r="AA6" s="84">
        <v>0.42023005651567003</v>
      </c>
      <c r="AB6" s="84">
        <v>0.37520896160976003</v>
      </c>
      <c r="AC6" s="84">
        <v>0.46525115142158002</v>
      </c>
      <c r="AD6" s="84">
        <v>0.48691664159184</v>
      </c>
      <c r="AE6" s="84">
        <v>0.43154559017615002</v>
      </c>
      <c r="AF6" s="84">
        <v>0.54228769300752999</v>
      </c>
      <c r="AG6" s="84">
        <v>0.52057772527864998</v>
      </c>
      <c r="AH6" s="84">
        <v>0.46631945254279999</v>
      </c>
      <c r="AI6" s="84">
        <v>0.57483599801451002</v>
      </c>
      <c r="AJ6" s="84">
        <v>0.55325014392132998</v>
      </c>
      <c r="AK6" s="84">
        <v>0.50565081099672005</v>
      </c>
      <c r="AL6" s="84">
        <v>0.60084947684594003</v>
      </c>
      <c r="AM6" s="84">
        <v>0.48099051865217002</v>
      </c>
      <c r="AN6" s="84">
        <v>0.43753752245326999</v>
      </c>
      <c r="AO6" s="84">
        <v>0.52444351485107998</v>
      </c>
      <c r="AP6" s="84">
        <v>0.51447199235747998</v>
      </c>
      <c r="AQ6" s="84">
        <v>0.46536387474528002</v>
      </c>
      <c r="AR6" s="84">
        <v>0.56358010996968999</v>
      </c>
      <c r="AS6" s="84">
        <v>0.50956835320039995</v>
      </c>
      <c r="AT6" s="84">
        <v>0.46582638263391002</v>
      </c>
      <c r="AU6" s="84">
        <v>0.55331032376689004</v>
      </c>
      <c r="AV6" s="84">
        <v>0.35106055117374002</v>
      </c>
      <c r="AW6" s="84">
        <v>0.31049478991056001</v>
      </c>
      <c r="AX6" s="84">
        <v>0.39162631243691998</v>
      </c>
      <c r="AY6" s="84">
        <v>0.45969524285141999</v>
      </c>
      <c r="AZ6" s="84">
        <v>0.43564054720049999</v>
      </c>
      <c r="BA6" s="84">
        <v>0.48374993850233</v>
      </c>
      <c r="BB6" s="84">
        <v>0.52023471265930998</v>
      </c>
      <c r="BC6" s="84">
        <v>0.49919630255581998</v>
      </c>
      <c r="BD6" s="84">
        <v>0.54127312276280004</v>
      </c>
      <c r="BE6" s="84">
        <v>0.48988882119327998</v>
      </c>
      <c r="BF6" s="84">
        <v>0.47279716393542998</v>
      </c>
      <c r="BG6" s="84">
        <v>0.50698047845113003</v>
      </c>
      <c r="BH6" s="84">
        <v>0.44453217795256</v>
      </c>
      <c r="BI6" s="84">
        <v>0.41950670118515998</v>
      </c>
      <c r="BJ6" s="84">
        <v>0.46955765471996003</v>
      </c>
      <c r="BK6" s="84">
        <v>0.33544229054604002</v>
      </c>
      <c r="BL6" s="84">
        <v>0.24159446383419</v>
      </c>
      <c r="BM6" s="84">
        <v>0.42929011725789001</v>
      </c>
      <c r="BN6" s="84">
        <v>7.0708775223849996E-2</v>
      </c>
      <c r="BO6" s="84">
        <v>2.0718187653950001E-2</v>
      </c>
      <c r="BP6" s="84">
        <v>0.12069936279375</v>
      </c>
      <c r="BQ6" s="84">
        <v>0.46546300038316002</v>
      </c>
      <c r="BR6" s="84">
        <v>0.44820771167737999</v>
      </c>
      <c r="BS6" s="84">
        <v>0.48271828908893999</v>
      </c>
      <c r="BT6" s="84">
        <v>0.40948027898297001</v>
      </c>
      <c r="BU6" s="84">
        <v>0.35031642959163001</v>
      </c>
      <c r="BV6" s="84">
        <v>0.46864412837429997</v>
      </c>
      <c r="BW6" s="84">
        <v>0.46398486763263003</v>
      </c>
      <c r="BX6" s="84">
        <v>0.39517257352785001</v>
      </c>
      <c r="BY6" s="84">
        <v>0.53279716173739999</v>
      </c>
      <c r="BZ6" s="84">
        <v>0.62859549899734002</v>
      </c>
      <c r="CA6" s="84">
        <v>0.55070519407673002</v>
      </c>
      <c r="CB6" s="84">
        <v>0.70648580391794003</v>
      </c>
      <c r="CC6" s="84">
        <v>0.47574824683605998</v>
      </c>
      <c r="CD6" s="84">
        <v>0.42119369854347999</v>
      </c>
      <c r="CE6" s="84">
        <v>0.53030279512862999</v>
      </c>
      <c r="CF6" s="84">
        <v>0.44038330827904998</v>
      </c>
      <c r="CG6" s="84">
        <v>0.39661013086489</v>
      </c>
      <c r="CH6" s="84">
        <v>0.48415648569320002</v>
      </c>
      <c r="CI6" s="84">
        <v>0.43823798158639998</v>
      </c>
      <c r="CJ6" s="84">
        <v>0.38758525418447998</v>
      </c>
      <c r="CK6" s="84">
        <v>0.48889070898832998</v>
      </c>
      <c r="CL6" s="84">
        <v>0.45666581033494003</v>
      </c>
      <c r="CM6" s="84">
        <v>0.43896956396587999</v>
      </c>
      <c r="CN6" s="84">
        <v>0.47436205670399001</v>
      </c>
      <c r="CO6" s="84">
        <v>0.48466914545956002</v>
      </c>
      <c r="CP6" s="84">
        <v>0.45559605002687997</v>
      </c>
      <c r="CQ6" s="84">
        <v>0.51374224089223997</v>
      </c>
      <c r="CR6" s="84">
        <v>0.46614681455020002</v>
      </c>
      <c r="CS6" s="84">
        <v>0.43145044995267001</v>
      </c>
      <c r="CT6" s="84">
        <v>0.50084317914774001</v>
      </c>
      <c r="CU6" s="84">
        <v>0.47297429071080999</v>
      </c>
      <c r="CV6" s="84">
        <v>0.45631417408704</v>
      </c>
      <c r="CW6" s="84">
        <v>0.48963440733456998</v>
      </c>
      <c r="CX6" s="84">
        <v>0.45471089844432</v>
      </c>
      <c r="CY6" s="84">
        <v>0.42641115330709001</v>
      </c>
      <c r="CZ6" s="84">
        <v>0.48301064358154999</v>
      </c>
      <c r="DA6" s="84">
        <v>0.37678362189002002</v>
      </c>
      <c r="DB6" s="84">
        <v>0.33415329438608998</v>
      </c>
      <c r="DC6" s="84">
        <v>0.41941394939394</v>
      </c>
      <c r="DD6" s="84">
        <v>0.45792740176785002</v>
      </c>
      <c r="DE6" s="84">
        <v>0.42509894432121997</v>
      </c>
      <c r="DF6" s="84">
        <v>0.49075585921449</v>
      </c>
      <c r="DG6" s="84">
        <v>0.45848880203143999</v>
      </c>
      <c r="DH6" s="84">
        <v>0.42907709718718001</v>
      </c>
      <c r="DI6" s="84">
        <v>0.48790050687568998</v>
      </c>
      <c r="DJ6" s="84">
        <v>0.45043238771399002</v>
      </c>
      <c r="DK6" s="84">
        <v>0.41270238970671003</v>
      </c>
      <c r="DL6" s="84">
        <v>0.48816238572125997</v>
      </c>
      <c r="DM6" s="84">
        <v>0.47800777523797999</v>
      </c>
      <c r="DN6" s="84">
        <v>0.44427030355225999</v>
      </c>
      <c r="DO6" s="84">
        <v>0.51174524692371004</v>
      </c>
      <c r="DP6" s="84">
        <v>0.48740002632364998</v>
      </c>
      <c r="DQ6" s="84">
        <v>0.44929594367033998</v>
      </c>
      <c r="DR6" s="84">
        <v>0.52550410897694999</v>
      </c>
      <c r="DS6" s="84">
        <v>0.48882367996748</v>
      </c>
      <c r="DT6" s="84">
        <v>0.44464174288141001</v>
      </c>
      <c r="DU6" s="84">
        <v>0.53300561705355998</v>
      </c>
      <c r="DV6" s="84">
        <v>0.37779844166868998</v>
      </c>
      <c r="DW6" s="84">
        <v>0.33519315877001998</v>
      </c>
      <c r="DX6" s="84">
        <v>0.42040372456736003</v>
      </c>
      <c r="DY6" s="84">
        <v>0.62129542266114002</v>
      </c>
      <c r="DZ6" s="84">
        <v>0.60228898391317998</v>
      </c>
      <c r="EA6" s="84">
        <v>0.64030186140909995</v>
      </c>
      <c r="EB6" s="84">
        <v>0.29636117416364</v>
      </c>
      <c r="EC6" s="84">
        <v>0.27695057617306001</v>
      </c>
      <c r="ED6" s="84">
        <v>0.31577177215421998</v>
      </c>
      <c r="EE6" s="84">
        <v>0.53362693746912004</v>
      </c>
      <c r="EF6" s="84">
        <v>0.51643590655505001</v>
      </c>
      <c r="EG6" s="84">
        <v>0.55081796838318997</v>
      </c>
      <c r="EH6" s="84">
        <v>4.7242527205379997E-2</v>
      </c>
      <c r="EI6" s="84">
        <v>1.4276334059430001E-2</v>
      </c>
      <c r="EJ6" s="84">
        <v>8.0208720351339996E-2</v>
      </c>
      <c r="EK6" s="84">
        <v>0.1103683522971</v>
      </c>
      <c r="EL6" s="84">
        <v>8.0941785504300007E-2</v>
      </c>
      <c r="EM6" s="84">
        <v>0.13979491908989999</v>
      </c>
      <c r="EN6" s="84">
        <v>0.51594897099039005</v>
      </c>
      <c r="EO6" s="84">
        <v>0.50103177879392002</v>
      </c>
      <c r="EP6" s="84">
        <v>0.53086616318685997</v>
      </c>
      <c r="EQ6" s="84">
        <v>0.13260014405955001</v>
      </c>
      <c r="ER6" s="84">
        <v>0.10636140629033</v>
      </c>
      <c r="ES6" s="84">
        <v>0.15883888182877001</v>
      </c>
    </row>
    <row r="7" spans="1:149" ht="12" x14ac:dyDescent="0.2">
      <c r="A7" s="60" t="s">
        <v>60</v>
      </c>
      <c r="B7" s="3" t="s">
        <v>61</v>
      </c>
      <c r="C7" s="4">
        <v>0.32902687087401999</v>
      </c>
      <c r="D7" s="4">
        <v>0.31591708105129002</v>
      </c>
      <c r="E7" s="4">
        <v>0.34213666069674997</v>
      </c>
      <c r="F7" s="4">
        <v>0.31243997523972999</v>
      </c>
      <c r="G7" s="4">
        <v>0.29415866349307002</v>
      </c>
      <c r="H7" s="4">
        <v>0.33072128698637998</v>
      </c>
      <c r="I7" s="4">
        <v>0.34600552506878002</v>
      </c>
      <c r="J7" s="4">
        <v>0.32720561133958997</v>
      </c>
      <c r="K7" s="4">
        <v>0.36480543879797001</v>
      </c>
      <c r="L7" s="4">
        <v>0.15471938138825</v>
      </c>
      <c r="M7" s="4">
        <v>0.11359594544454001</v>
      </c>
      <c r="N7" s="4">
        <v>0.19584281733197001</v>
      </c>
      <c r="O7" s="4">
        <v>0.27547960024917001</v>
      </c>
      <c r="P7" s="4">
        <v>0.22931599492221</v>
      </c>
      <c r="Q7" s="4">
        <v>0.32164320557613002</v>
      </c>
      <c r="R7" s="4">
        <v>0.30914731486868002</v>
      </c>
      <c r="S7" s="4">
        <v>0.26783168006452002</v>
      </c>
      <c r="T7" s="4">
        <v>0.35046294967282998</v>
      </c>
      <c r="U7" s="4">
        <v>0.28925468497333001</v>
      </c>
      <c r="V7" s="4">
        <v>0.25036358479573001</v>
      </c>
      <c r="W7" s="4">
        <v>0.32814578515094001</v>
      </c>
      <c r="X7" s="4">
        <v>0.34979597881510999</v>
      </c>
      <c r="Y7" s="4">
        <v>0.30421729399853997</v>
      </c>
      <c r="Z7" s="4">
        <v>0.39537466363167001</v>
      </c>
      <c r="AA7" s="4">
        <v>0.41249271915739</v>
      </c>
      <c r="AB7" s="4">
        <v>0.36753525507453999</v>
      </c>
      <c r="AC7" s="4">
        <v>0.45745018324024</v>
      </c>
      <c r="AD7" s="4">
        <v>0.25056281535533997</v>
      </c>
      <c r="AE7" s="4">
        <v>0.20328674350626999</v>
      </c>
      <c r="AF7" s="4">
        <v>0.29783888720440999</v>
      </c>
      <c r="AG7" s="4">
        <v>0.27562820192436999</v>
      </c>
      <c r="AH7" s="4">
        <v>0.22696907387910001</v>
      </c>
      <c r="AI7" s="4">
        <v>0.32428732996964998</v>
      </c>
      <c r="AJ7" s="4">
        <v>0.31219030233828998</v>
      </c>
      <c r="AK7" s="4">
        <v>0.26774384505602999</v>
      </c>
      <c r="AL7" s="4">
        <v>0.35663675962055003</v>
      </c>
      <c r="AM7" s="4">
        <v>0.31358897803745001</v>
      </c>
      <c r="AN7" s="4">
        <v>0.27318864081776001</v>
      </c>
      <c r="AO7" s="4">
        <v>0.35398931525714</v>
      </c>
      <c r="AP7" s="4">
        <v>0.40708247794840002</v>
      </c>
      <c r="AQ7" s="4">
        <v>0.35911590676791999</v>
      </c>
      <c r="AR7" s="4">
        <v>0.45504904912888</v>
      </c>
      <c r="AS7" s="4">
        <v>0.46158882754799002</v>
      </c>
      <c r="AT7" s="4">
        <v>0.41794481330597999</v>
      </c>
      <c r="AU7" s="4">
        <v>0.50523284178998995</v>
      </c>
      <c r="AV7" s="4">
        <v>0.31641419285759997</v>
      </c>
      <c r="AW7" s="4">
        <v>0.27670746454716999</v>
      </c>
      <c r="AX7" s="4">
        <v>0.35612092116803001</v>
      </c>
      <c r="AY7" s="4">
        <v>0.33122648368341001</v>
      </c>
      <c r="AZ7" s="4">
        <v>0.30847958271727</v>
      </c>
      <c r="BA7" s="4">
        <v>0.35397338464956002</v>
      </c>
      <c r="BB7" s="4">
        <v>0.36635552871824001</v>
      </c>
      <c r="BC7" s="4">
        <v>0.34600130566314002</v>
      </c>
      <c r="BD7" s="4">
        <v>0.38670975177333999</v>
      </c>
      <c r="BE7" s="4">
        <v>0.31922003941485999</v>
      </c>
      <c r="BF7" s="4">
        <v>0.30327238550045998</v>
      </c>
      <c r="BG7" s="4">
        <v>0.33516769332926</v>
      </c>
      <c r="BH7" s="4">
        <v>0.37440688740861999</v>
      </c>
      <c r="BI7" s="4">
        <v>0.34992453142924002</v>
      </c>
      <c r="BJ7" s="4">
        <v>0.39888924338798998</v>
      </c>
      <c r="BK7" s="4">
        <v>0.10844273746308999</v>
      </c>
      <c r="BL7" s="4">
        <v>4.5665944813359997E-2</v>
      </c>
      <c r="BM7" s="4">
        <v>0.17121953011283</v>
      </c>
      <c r="BN7" s="4">
        <v>8.0972664781199993E-2</v>
      </c>
      <c r="BO7" s="4">
        <v>2.7543651641159999E-2</v>
      </c>
      <c r="BP7" s="4">
        <v>0.13440167792124999</v>
      </c>
      <c r="BQ7" s="4">
        <v>0.34255209083198002</v>
      </c>
      <c r="BR7" s="4">
        <v>0.32605145224153997</v>
      </c>
      <c r="BS7" s="4">
        <v>0.35905272942242999</v>
      </c>
      <c r="BT7" s="4">
        <v>0.31157787721239</v>
      </c>
      <c r="BU7" s="4">
        <v>0.25533543019818</v>
      </c>
      <c r="BV7" s="4">
        <v>0.36782032422659</v>
      </c>
      <c r="BW7" s="4">
        <v>0.3465189570287</v>
      </c>
      <c r="BX7" s="4">
        <v>0.28061538215277998</v>
      </c>
      <c r="BY7" s="4">
        <v>0.41242253190460998</v>
      </c>
      <c r="BZ7" s="4">
        <v>0.36338622620097999</v>
      </c>
      <c r="CA7" s="4">
        <v>0.28526976485196998</v>
      </c>
      <c r="CB7" s="4">
        <v>0.44150268754999</v>
      </c>
      <c r="CC7" s="4">
        <v>0.29715146074079002</v>
      </c>
      <c r="CD7" s="4">
        <v>0.24743559386909</v>
      </c>
      <c r="CE7" s="4">
        <v>0.3468673276125</v>
      </c>
      <c r="CF7" s="4">
        <v>0.32284562311255</v>
      </c>
      <c r="CG7" s="4">
        <v>0.28153735487359</v>
      </c>
      <c r="CH7" s="4">
        <v>0.36415389135151999</v>
      </c>
      <c r="CI7" s="4">
        <v>0.23988907471773999</v>
      </c>
      <c r="CJ7" s="4">
        <v>0.19684416086677001</v>
      </c>
      <c r="CK7" s="4">
        <v>0.28293398856870999</v>
      </c>
      <c r="CL7" s="4">
        <v>0.31979833545227998</v>
      </c>
      <c r="CM7" s="4">
        <v>0.30315697170298</v>
      </c>
      <c r="CN7" s="4">
        <v>0.33643969920158001</v>
      </c>
      <c r="CO7" s="4">
        <v>0.34208006713049999</v>
      </c>
      <c r="CP7" s="4">
        <v>0.31439256827404999</v>
      </c>
      <c r="CQ7" s="4">
        <v>0.36976756598694999</v>
      </c>
      <c r="CR7" s="4">
        <v>0.34757138662747</v>
      </c>
      <c r="CS7" s="4">
        <v>0.31436566625736001</v>
      </c>
      <c r="CT7" s="4">
        <v>0.38077710699758999</v>
      </c>
      <c r="CU7" s="4">
        <v>0.34553065549765999</v>
      </c>
      <c r="CV7" s="4">
        <v>0.32962413592346002</v>
      </c>
      <c r="CW7" s="4">
        <v>0.36143717507187001</v>
      </c>
      <c r="CX7" s="4">
        <v>0.29166961122696</v>
      </c>
      <c r="CY7" s="4">
        <v>0.26577196500826999</v>
      </c>
      <c r="CZ7" s="4">
        <v>0.31756725744566</v>
      </c>
      <c r="DA7" s="4">
        <v>0.27030795068156999</v>
      </c>
      <c r="DB7" s="4">
        <v>0.23064506735316001</v>
      </c>
      <c r="DC7" s="4">
        <v>0.30997083400998998</v>
      </c>
      <c r="DD7" s="4">
        <v>0.30698526881035998</v>
      </c>
      <c r="DE7" s="4">
        <v>0.27650487674502</v>
      </c>
      <c r="DF7" s="4">
        <v>0.33746566087570001</v>
      </c>
      <c r="DG7" s="4">
        <v>0.30315013817938002</v>
      </c>
      <c r="DH7" s="4">
        <v>0.27591119140423997</v>
      </c>
      <c r="DI7" s="4">
        <v>0.33038908495452002</v>
      </c>
      <c r="DJ7" s="4">
        <v>0.31926655151689998</v>
      </c>
      <c r="DK7" s="4">
        <v>0.28370987225388999</v>
      </c>
      <c r="DL7" s="4">
        <v>0.35482323077991001</v>
      </c>
      <c r="DM7" s="4">
        <v>0.35352300547262</v>
      </c>
      <c r="DN7" s="4">
        <v>0.32132691240519001</v>
      </c>
      <c r="DO7" s="4">
        <v>0.38571909854004</v>
      </c>
      <c r="DP7" s="4">
        <v>0.38381370482964</v>
      </c>
      <c r="DQ7" s="4">
        <v>0.34658054856650999</v>
      </c>
      <c r="DR7" s="4">
        <v>0.42104686109278</v>
      </c>
      <c r="DS7" s="4">
        <v>0.34715318050235</v>
      </c>
      <c r="DT7" s="4">
        <v>0.30514736897595002</v>
      </c>
      <c r="DU7" s="4">
        <v>0.38915899202875998</v>
      </c>
      <c r="DV7" s="4">
        <v>0.26636883875438999</v>
      </c>
      <c r="DW7" s="4">
        <v>0.22714989887989001</v>
      </c>
      <c r="DX7" s="4">
        <v>0.30558777862887998</v>
      </c>
      <c r="DY7" s="4">
        <v>0.45236471019544</v>
      </c>
      <c r="DZ7" s="4">
        <v>0.43290290355479</v>
      </c>
      <c r="EA7" s="4">
        <v>0.47182651683608001</v>
      </c>
      <c r="EB7" s="4">
        <v>0.19654527008104</v>
      </c>
      <c r="EC7" s="4">
        <v>0.17951471603773</v>
      </c>
      <c r="ED7" s="4">
        <v>0.21357582412435</v>
      </c>
      <c r="EE7" s="4">
        <v>0.37364469150295998</v>
      </c>
      <c r="EF7" s="4">
        <v>0.35691821762909998</v>
      </c>
      <c r="EG7" s="4">
        <v>0.39037116537681998</v>
      </c>
      <c r="EH7" s="4">
        <v>3.7693108386230002E-2</v>
      </c>
      <c r="EI7" s="4">
        <v>7.6671817106199998E-3</v>
      </c>
      <c r="EJ7" s="4">
        <v>6.7719035061840002E-2</v>
      </c>
      <c r="EK7" s="4">
        <v>0.10543994460077</v>
      </c>
      <c r="EL7" s="4">
        <v>7.6839897666869994E-2</v>
      </c>
      <c r="EM7" s="4">
        <v>0.13403999153467999</v>
      </c>
      <c r="EN7" s="4">
        <v>0.37048707944713999</v>
      </c>
      <c r="EO7" s="4">
        <v>0.35603276917046001</v>
      </c>
      <c r="EP7" s="4">
        <v>0.38494138972380998</v>
      </c>
      <c r="EQ7" s="4">
        <v>6.1530927447090003E-2</v>
      </c>
      <c r="ER7" s="4">
        <v>4.1566014089289997E-2</v>
      </c>
      <c r="ES7" s="4">
        <v>8.1495840804879996E-2</v>
      </c>
    </row>
    <row r="8" spans="1:149" ht="12" x14ac:dyDescent="0.2">
      <c r="A8" s="61"/>
      <c r="B8" s="3" t="s">
        <v>62</v>
      </c>
      <c r="C8" s="4">
        <v>0.69759012805742004</v>
      </c>
      <c r="D8" s="4">
        <v>0.68482362913435002</v>
      </c>
      <c r="E8" s="4">
        <v>0.71035662698048996</v>
      </c>
      <c r="F8" s="4">
        <v>0.68646028789451996</v>
      </c>
      <c r="G8" s="4">
        <v>0.66839012954650001</v>
      </c>
      <c r="H8" s="4">
        <v>0.70453044624254002</v>
      </c>
      <c r="I8" s="4">
        <v>0.70897444162537004</v>
      </c>
      <c r="J8" s="4">
        <v>0.69094316375803</v>
      </c>
      <c r="K8" s="4">
        <v>0.72700571949270998</v>
      </c>
      <c r="L8" s="4">
        <v>0.60091644873762995</v>
      </c>
      <c r="M8" s="4">
        <v>0.54775056495088004</v>
      </c>
      <c r="N8" s="4">
        <v>0.65408233252437997</v>
      </c>
      <c r="O8" s="4">
        <v>0.69742824449755003</v>
      </c>
      <c r="P8" s="4">
        <v>0.64979246745548003</v>
      </c>
      <c r="Q8" s="4">
        <v>0.74506402153962004</v>
      </c>
      <c r="R8" s="4">
        <v>0.71534765839198</v>
      </c>
      <c r="S8" s="4">
        <v>0.67475206357920003</v>
      </c>
      <c r="T8" s="4">
        <v>0.75594325320475997</v>
      </c>
      <c r="U8" s="4">
        <v>0.67903344176987002</v>
      </c>
      <c r="V8" s="4">
        <v>0.63917689467646999</v>
      </c>
      <c r="W8" s="4">
        <v>0.71888998886328004</v>
      </c>
      <c r="X8" s="4">
        <v>0.67421276961003995</v>
      </c>
      <c r="Y8" s="4">
        <v>0.62903290331756001</v>
      </c>
      <c r="Z8" s="4">
        <v>0.71939263590252001</v>
      </c>
      <c r="AA8" s="4">
        <v>0.71467130329702999</v>
      </c>
      <c r="AB8" s="4">
        <v>0.67387571745843999</v>
      </c>
      <c r="AC8" s="4">
        <v>0.75546688913561999</v>
      </c>
      <c r="AD8" s="4">
        <v>0.68176666625371996</v>
      </c>
      <c r="AE8" s="4">
        <v>0.62993369402341004</v>
      </c>
      <c r="AF8" s="4">
        <v>0.73359963848402998</v>
      </c>
      <c r="AG8" s="4">
        <v>0.72498092354445998</v>
      </c>
      <c r="AH8" s="4">
        <v>0.67682134652296</v>
      </c>
      <c r="AI8" s="4">
        <v>0.77314050056596995</v>
      </c>
      <c r="AJ8" s="4">
        <v>0.70195158514136002</v>
      </c>
      <c r="AK8" s="4">
        <v>0.65796484540919997</v>
      </c>
      <c r="AL8" s="4">
        <v>0.74593832487351996</v>
      </c>
      <c r="AM8" s="4">
        <v>0.67153843267091995</v>
      </c>
      <c r="AN8" s="4">
        <v>0.63041681785061998</v>
      </c>
      <c r="AO8" s="4">
        <v>0.71266004749122003</v>
      </c>
      <c r="AP8" s="4">
        <v>0.69883857253000004</v>
      </c>
      <c r="AQ8" s="4">
        <v>0.65306150257525997</v>
      </c>
      <c r="AR8" s="4">
        <v>0.74461564248473</v>
      </c>
      <c r="AS8" s="4">
        <v>0.75863106613747</v>
      </c>
      <c r="AT8" s="4">
        <v>0.72099777391085995</v>
      </c>
      <c r="AU8" s="4">
        <v>0.79626435836409004</v>
      </c>
      <c r="AV8" s="4">
        <v>0.64017897062538998</v>
      </c>
      <c r="AW8" s="4">
        <v>0.59954380811610997</v>
      </c>
      <c r="AX8" s="4">
        <v>0.68081413313466999</v>
      </c>
      <c r="AY8" s="4">
        <v>0.68804954332057</v>
      </c>
      <c r="AZ8" s="4">
        <v>0.66568398782918003</v>
      </c>
      <c r="BA8" s="4">
        <v>0.71041509881196996</v>
      </c>
      <c r="BB8" s="4">
        <v>0.73706573833685995</v>
      </c>
      <c r="BC8" s="4">
        <v>0.71852484018064</v>
      </c>
      <c r="BD8" s="4">
        <v>0.75560663649309001</v>
      </c>
      <c r="BE8" s="4">
        <v>0.71261472455454</v>
      </c>
      <c r="BF8" s="4">
        <v>0.69714277011087999</v>
      </c>
      <c r="BG8" s="4">
        <v>0.72808667899819002</v>
      </c>
      <c r="BH8" s="4">
        <v>0.70192819552575003</v>
      </c>
      <c r="BI8" s="4">
        <v>0.67894986247281996</v>
      </c>
      <c r="BJ8" s="4">
        <v>0.72490652857867999</v>
      </c>
      <c r="BK8" s="4">
        <v>0.51282331725607999</v>
      </c>
      <c r="BL8" s="4">
        <v>0.41374574343463999</v>
      </c>
      <c r="BM8" s="4">
        <v>0.61190089107751</v>
      </c>
      <c r="BN8" s="4">
        <v>0.29535084244785997</v>
      </c>
      <c r="BO8" s="4">
        <v>0.20249786729263999</v>
      </c>
      <c r="BP8" s="4">
        <v>0.38820381760307998</v>
      </c>
      <c r="BQ8" s="4">
        <v>0.72591703148249997</v>
      </c>
      <c r="BR8" s="4">
        <v>0.71053502536936997</v>
      </c>
      <c r="BS8" s="4">
        <v>0.74129903759561999</v>
      </c>
      <c r="BT8" s="4">
        <v>0.59285050172081</v>
      </c>
      <c r="BU8" s="4">
        <v>0.53392905961925996</v>
      </c>
      <c r="BV8" s="4">
        <v>0.65177194382236003</v>
      </c>
      <c r="BW8" s="4">
        <v>0.60464836787651999</v>
      </c>
      <c r="BX8" s="4">
        <v>0.53683488350039998</v>
      </c>
      <c r="BY8" s="4">
        <v>0.67246185225263999</v>
      </c>
      <c r="BZ8" s="4">
        <v>0.74075669249617004</v>
      </c>
      <c r="CA8" s="4">
        <v>0.67091957527252999</v>
      </c>
      <c r="CB8" s="4">
        <v>0.8105938097198</v>
      </c>
      <c r="CC8" s="4">
        <v>0.6974856122459</v>
      </c>
      <c r="CD8" s="4">
        <v>0.64735200993727005</v>
      </c>
      <c r="CE8" s="4">
        <v>0.74761921455452995</v>
      </c>
      <c r="CF8" s="4">
        <v>0.67791506663415002</v>
      </c>
      <c r="CG8" s="4">
        <v>0.63678402461037997</v>
      </c>
      <c r="CH8" s="4">
        <v>0.71904610865790997</v>
      </c>
      <c r="CI8" s="4">
        <v>0.62053120661378003</v>
      </c>
      <c r="CJ8" s="4">
        <v>0.57086955978155995</v>
      </c>
      <c r="CK8" s="4">
        <v>0.67019285344599999</v>
      </c>
      <c r="CL8" s="4">
        <v>0.68583622701463998</v>
      </c>
      <c r="CM8" s="4">
        <v>0.66934179336349997</v>
      </c>
      <c r="CN8" s="4">
        <v>0.70233066066576999</v>
      </c>
      <c r="CO8" s="4">
        <v>0.71492705035574</v>
      </c>
      <c r="CP8" s="4">
        <v>0.68858742099297998</v>
      </c>
      <c r="CQ8" s="4">
        <v>0.74126667971850002</v>
      </c>
      <c r="CR8" s="4">
        <v>0.72018905564516</v>
      </c>
      <c r="CS8" s="4">
        <v>0.68928005044552998</v>
      </c>
      <c r="CT8" s="4">
        <v>0.75109806084480002</v>
      </c>
      <c r="CU8" s="4">
        <v>0.70563731652432005</v>
      </c>
      <c r="CV8" s="4">
        <v>0.69040490680552002</v>
      </c>
      <c r="CW8" s="4">
        <v>0.72086972624311996</v>
      </c>
      <c r="CX8" s="4">
        <v>0.69557914064093995</v>
      </c>
      <c r="CY8" s="4">
        <v>0.66924700938171</v>
      </c>
      <c r="CZ8" s="4">
        <v>0.72191127190018001</v>
      </c>
      <c r="DA8" s="4">
        <v>0.57609063523057003</v>
      </c>
      <c r="DB8" s="4">
        <v>0.53268582481266002</v>
      </c>
      <c r="DC8" s="4">
        <v>0.61949544564848003</v>
      </c>
      <c r="DD8" s="4">
        <v>0.69610380558288998</v>
      </c>
      <c r="DE8" s="4">
        <v>0.66558701320463998</v>
      </c>
      <c r="DF8" s="4">
        <v>0.72662059796113998</v>
      </c>
      <c r="DG8" s="4">
        <v>0.67391527396654005</v>
      </c>
      <c r="DH8" s="4">
        <v>0.64620859004248998</v>
      </c>
      <c r="DI8" s="4">
        <v>0.7016219578906</v>
      </c>
      <c r="DJ8" s="4">
        <v>0.67308236215081996</v>
      </c>
      <c r="DK8" s="4">
        <v>0.63753477934239</v>
      </c>
      <c r="DL8" s="4">
        <v>0.70862994495925002</v>
      </c>
      <c r="DM8" s="4">
        <v>0.72928229845277004</v>
      </c>
      <c r="DN8" s="4">
        <v>0.69901511589646004</v>
      </c>
      <c r="DO8" s="4">
        <v>0.75954948100909003</v>
      </c>
      <c r="DP8" s="4">
        <v>0.73215858357835994</v>
      </c>
      <c r="DQ8" s="4">
        <v>0.69834606593282</v>
      </c>
      <c r="DR8" s="4">
        <v>0.7659711012239</v>
      </c>
      <c r="DS8" s="4">
        <v>0.73386688223101004</v>
      </c>
      <c r="DT8" s="4">
        <v>0.69472895634385001</v>
      </c>
      <c r="DU8" s="4">
        <v>0.77300480811816996</v>
      </c>
      <c r="DV8" s="4">
        <v>0.57427477439089003</v>
      </c>
      <c r="DW8" s="4">
        <v>0.53112557066636001</v>
      </c>
      <c r="DX8" s="4">
        <v>0.61742397811542005</v>
      </c>
      <c r="DY8" s="4">
        <v>0.82657438085240997</v>
      </c>
      <c r="DZ8" s="4">
        <v>0.81169947750565996</v>
      </c>
      <c r="EA8" s="4">
        <v>0.84144928419916998</v>
      </c>
      <c r="EB8" s="4">
        <v>0.55926792494900002</v>
      </c>
      <c r="EC8" s="4">
        <v>0.53817896201691995</v>
      </c>
      <c r="ED8" s="4">
        <v>0.58035688788107997</v>
      </c>
      <c r="EE8" s="4">
        <v>0.75383795290096001</v>
      </c>
      <c r="EF8" s="4">
        <v>0.73906735602117002</v>
      </c>
      <c r="EG8" s="4">
        <v>0.76860854978075999</v>
      </c>
      <c r="EH8" s="4">
        <v>0.28276671792899999</v>
      </c>
      <c r="EI8" s="4">
        <v>0.20953719031991</v>
      </c>
      <c r="EJ8" s="4">
        <v>0.35599624553809001</v>
      </c>
      <c r="EK8" s="4">
        <v>0.38106522338233001</v>
      </c>
      <c r="EL8" s="4">
        <v>0.33479222716494</v>
      </c>
      <c r="EM8" s="4">
        <v>0.42733821959972002</v>
      </c>
      <c r="EN8" s="4">
        <v>0.76341600733113002</v>
      </c>
      <c r="EO8" s="4">
        <v>0.75077615217971005</v>
      </c>
      <c r="EP8" s="4">
        <v>0.77605586248254999</v>
      </c>
      <c r="EQ8" s="4">
        <v>0.27657845275120002</v>
      </c>
      <c r="ER8" s="4">
        <v>0.24213560556224001</v>
      </c>
      <c r="ES8" s="4">
        <v>0.31102129994014999</v>
      </c>
    </row>
    <row r="9" spans="1:149" ht="12" x14ac:dyDescent="0.2">
      <c r="A9" s="61"/>
      <c r="B9" s="3" t="s">
        <v>63</v>
      </c>
      <c r="C9" s="4">
        <v>0.36522507871458998</v>
      </c>
      <c r="D9" s="4">
        <v>0.35181687968406</v>
      </c>
      <c r="E9" s="4">
        <v>0.37863327774512001</v>
      </c>
      <c r="F9" s="4">
        <v>0.36844188551826001</v>
      </c>
      <c r="G9" s="4">
        <v>0.34951417091172998</v>
      </c>
      <c r="H9" s="4">
        <v>0.38736960012478999</v>
      </c>
      <c r="I9" s="4">
        <v>0.36193472262639997</v>
      </c>
      <c r="J9" s="4">
        <v>0.34294282048330998</v>
      </c>
      <c r="K9" s="4">
        <v>0.38092662476949002</v>
      </c>
      <c r="L9" s="4">
        <v>0.23193273753095001</v>
      </c>
      <c r="M9" s="4">
        <v>0.18491460715829</v>
      </c>
      <c r="N9" s="4">
        <v>0.27895086790362</v>
      </c>
      <c r="O9" s="4">
        <v>0.30157421340418999</v>
      </c>
      <c r="P9" s="4">
        <v>0.25412863982457001</v>
      </c>
      <c r="Q9" s="4">
        <v>0.34901978698382002</v>
      </c>
      <c r="R9" s="4">
        <v>0.37276771990559998</v>
      </c>
      <c r="S9" s="4">
        <v>0.32911981623732001</v>
      </c>
      <c r="T9" s="4">
        <v>0.41641562357387002</v>
      </c>
      <c r="U9" s="4">
        <v>0.38021317494114998</v>
      </c>
      <c r="V9" s="4">
        <v>0.33895122277595002</v>
      </c>
      <c r="W9" s="4">
        <v>0.42147512710635998</v>
      </c>
      <c r="X9" s="4">
        <v>0.40593328087106001</v>
      </c>
      <c r="Y9" s="4">
        <v>0.35891858955910999</v>
      </c>
      <c r="Z9" s="4">
        <v>0.45294797218299998</v>
      </c>
      <c r="AA9" s="4">
        <v>0.44402800374835</v>
      </c>
      <c r="AB9" s="4">
        <v>0.39871806248201003</v>
      </c>
      <c r="AC9" s="4">
        <v>0.48933794501469002</v>
      </c>
      <c r="AD9" s="4">
        <v>0.33154664378568</v>
      </c>
      <c r="AE9" s="4">
        <v>0.27940761301276001</v>
      </c>
      <c r="AF9" s="4">
        <v>0.38368567455859998</v>
      </c>
      <c r="AG9" s="4">
        <v>0.31770811464642001</v>
      </c>
      <c r="AH9" s="4">
        <v>0.26639158152343001</v>
      </c>
      <c r="AI9" s="4">
        <v>0.36902464776941002</v>
      </c>
      <c r="AJ9" s="4">
        <v>0.32529823505368</v>
      </c>
      <c r="AK9" s="4">
        <v>0.28039747645824997</v>
      </c>
      <c r="AL9" s="4">
        <v>0.37019899364912001</v>
      </c>
      <c r="AM9" s="4">
        <v>0.36072833556572997</v>
      </c>
      <c r="AN9" s="4">
        <v>0.31900017775122003</v>
      </c>
      <c r="AO9" s="4">
        <v>0.40245649338023998</v>
      </c>
      <c r="AP9" s="4">
        <v>0.42646056957623002</v>
      </c>
      <c r="AQ9" s="4">
        <v>0.37810675284078998</v>
      </c>
      <c r="AR9" s="4">
        <v>0.47481438631167</v>
      </c>
      <c r="AS9" s="4">
        <v>0.39484154800424998</v>
      </c>
      <c r="AT9" s="4">
        <v>0.35225979459806001</v>
      </c>
      <c r="AU9" s="4">
        <v>0.43742330141043001</v>
      </c>
      <c r="AV9" s="4">
        <v>0.37397243192557</v>
      </c>
      <c r="AW9" s="4">
        <v>0.33266457474219002</v>
      </c>
      <c r="AX9" s="4">
        <v>0.41528028910894998</v>
      </c>
      <c r="AY9" s="4">
        <v>0.36301992272138001</v>
      </c>
      <c r="AZ9" s="4">
        <v>0.33986110229210997</v>
      </c>
      <c r="BA9" s="4">
        <v>0.38617874315064998</v>
      </c>
      <c r="BB9" s="4">
        <v>0.38782814184392</v>
      </c>
      <c r="BC9" s="4">
        <v>0.36728458840554001</v>
      </c>
      <c r="BD9" s="4">
        <v>0.40837169528229</v>
      </c>
      <c r="BE9" s="4">
        <v>0.37068783303065</v>
      </c>
      <c r="BF9" s="4">
        <v>0.35416077665744999</v>
      </c>
      <c r="BG9" s="4">
        <v>0.38721488940385002</v>
      </c>
      <c r="BH9" s="4">
        <v>0.37477433180232</v>
      </c>
      <c r="BI9" s="4">
        <v>0.35032133712449998</v>
      </c>
      <c r="BJ9" s="4">
        <v>0.39922732648012998</v>
      </c>
      <c r="BK9" s="4">
        <v>0.27403843332695998</v>
      </c>
      <c r="BL9" s="4">
        <v>0.18485243345088001</v>
      </c>
      <c r="BM9" s="4">
        <v>0.36322443320304998</v>
      </c>
      <c r="BN9" s="4">
        <v>0.10072472562833</v>
      </c>
      <c r="BO9" s="4">
        <v>4.226604751528E-2</v>
      </c>
      <c r="BP9" s="4">
        <v>0.15918340374139001</v>
      </c>
      <c r="BQ9" s="4">
        <v>0.36184201067045002</v>
      </c>
      <c r="BR9" s="4">
        <v>0.34521590453574003</v>
      </c>
      <c r="BS9" s="4">
        <v>0.37846811680515002</v>
      </c>
      <c r="BT9" s="4">
        <v>0.40111669534505001</v>
      </c>
      <c r="BU9" s="4">
        <v>0.34178367154752998</v>
      </c>
      <c r="BV9" s="4">
        <v>0.46044971914256999</v>
      </c>
      <c r="BW9" s="4">
        <v>0.37271445362158001</v>
      </c>
      <c r="BX9" s="4">
        <v>0.30581252143146997</v>
      </c>
      <c r="BY9" s="4">
        <v>0.43961638581168</v>
      </c>
      <c r="BZ9" s="4">
        <v>0.45862054523800999</v>
      </c>
      <c r="CA9" s="4">
        <v>0.37768508805841999</v>
      </c>
      <c r="CB9" s="4">
        <v>0.53955600241761004</v>
      </c>
      <c r="CC9" s="4">
        <v>0.32978574408748002</v>
      </c>
      <c r="CD9" s="4">
        <v>0.27881048752406001</v>
      </c>
      <c r="CE9" s="4">
        <v>0.38076100065091001</v>
      </c>
      <c r="CF9" s="4">
        <v>0.37115462661221998</v>
      </c>
      <c r="CG9" s="4">
        <v>0.32833510710097003</v>
      </c>
      <c r="CH9" s="4">
        <v>0.41397414612347</v>
      </c>
      <c r="CI9" s="4">
        <v>0.33973676764218003</v>
      </c>
      <c r="CJ9" s="4">
        <v>0.29155717108714002</v>
      </c>
      <c r="CK9" s="4">
        <v>0.38791636419720998</v>
      </c>
      <c r="CL9" s="4">
        <v>0.35206624564158001</v>
      </c>
      <c r="CM9" s="4">
        <v>0.33506298127923001</v>
      </c>
      <c r="CN9" s="4">
        <v>0.36906951000393001</v>
      </c>
      <c r="CO9" s="4">
        <v>0.38599822325425998</v>
      </c>
      <c r="CP9" s="4">
        <v>0.35765785263743999</v>
      </c>
      <c r="CQ9" s="4">
        <v>0.41433859387108002</v>
      </c>
      <c r="CR9" s="4">
        <v>0.38856315927398999</v>
      </c>
      <c r="CS9" s="4">
        <v>0.35457496621843998</v>
      </c>
      <c r="CT9" s="4">
        <v>0.42255135232954</v>
      </c>
      <c r="CU9" s="4">
        <v>0.37563096727148998</v>
      </c>
      <c r="CV9" s="4">
        <v>0.35944541517787998</v>
      </c>
      <c r="CW9" s="4">
        <v>0.39181651936511003</v>
      </c>
      <c r="CX9" s="4">
        <v>0.33788255551798002</v>
      </c>
      <c r="CY9" s="4">
        <v>0.31093878155639998</v>
      </c>
      <c r="CZ9" s="4">
        <v>0.36482632947956001</v>
      </c>
      <c r="DA9" s="4">
        <v>0.34997681850026002</v>
      </c>
      <c r="DB9" s="4">
        <v>0.30823230519949002</v>
      </c>
      <c r="DC9" s="4">
        <v>0.39172133180101998</v>
      </c>
      <c r="DD9" s="4">
        <v>0.34512389072444999</v>
      </c>
      <c r="DE9" s="4">
        <v>0.31372723636076</v>
      </c>
      <c r="DF9" s="4">
        <v>0.37652054508815003</v>
      </c>
      <c r="DG9" s="4">
        <v>0.37078235456092001</v>
      </c>
      <c r="DH9" s="4">
        <v>0.34211914122058001</v>
      </c>
      <c r="DI9" s="4">
        <v>0.39944556790126001</v>
      </c>
      <c r="DJ9" s="4">
        <v>0.36781194394444999</v>
      </c>
      <c r="DK9" s="4">
        <v>0.33121001196417998</v>
      </c>
      <c r="DL9" s="4">
        <v>0.40441387592472999</v>
      </c>
      <c r="DM9" s="4">
        <v>0.35656083136286998</v>
      </c>
      <c r="DN9" s="4">
        <v>0.32427415402868998</v>
      </c>
      <c r="DO9" s="4">
        <v>0.38884750869704998</v>
      </c>
      <c r="DP9" s="4">
        <v>0.39123861441201002</v>
      </c>
      <c r="DQ9" s="4">
        <v>0.35391921808225002</v>
      </c>
      <c r="DR9" s="4">
        <v>0.42855801074177002</v>
      </c>
      <c r="DS9" s="4">
        <v>0.37355420504853998</v>
      </c>
      <c r="DT9" s="4">
        <v>0.33091365351849999</v>
      </c>
      <c r="DU9" s="4">
        <v>0.41619475657857002</v>
      </c>
      <c r="DV9" s="4">
        <v>0.34921448207653999</v>
      </c>
      <c r="DW9" s="4">
        <v>0.30762023867195998</v>
      </c>
      <c r="DX9" s="4">
        <v>0.39080872548111001</v>
      </c>
      <c r="DY9" s="4">
        <v>0.46069609865862998</v>
      </c>
      <c r="DZ9" s="4">
        <v>0.44120110848138999</v>
      </c>
      <c r="EA9" s="4">
        <v>0.48019108883585998</v>
      </c>
      <c r="EB9" s="4">
        <v>0.26473101446643998</v>
      </c>
      <c r="EC9" s="4">
        <v>0.24599725497482</v>
      </c>
      <c r="ED9" s="4">
        <v>0.28346477395807002</v>
      </c>
      <c r="EE9" s="4">
        <v>0.3952236624512</v>
      </c>
      <c r="EF9" s="4">
        <v>0.37832879590086999</v>
      </c>
      <c r="EG9" s="4">
        <v>0.41211852900153001</v>
      </c>
      <c r="EH9" s="4">
        <v>0.13163119136533</v>
      </c>
      <c r="EI9" s="4">
        <v>7.8054594338989994E-2</v>
      </c>
      <c r="EJ9" s="4">
        <v>0.18520778839166999</v>
      </c>
      <c r="EK9" s="4">
        <v>0.18843446468979999</v>
      </c>
      <c r="EL9" s="4">
        <v>0.15149214481986001</v>
      </c>
      <c r="EM9" s="4">
        <v>0.22537678455974999</v>
      </c>
      <c r="EN9" s="4">
        <v>0.40187573152202999</v>
      </c>
      <c r="EO9" s="4">
        <v>0.38722599809618002</v>
      </c>
      <c r="EP9" s="4">
        <v>0.41652546494788001</v>
      </c>
      <c r="EQ9" s="4">
        <v>0.12949642811449999</v>
      </c>
      <c r="ER9" s="4">
        <v>0.10296825130136</v>
      </c>
      <c r="ES9" s="4">
        <v>0.15602460492764</v>
      </c>
    </row>
    <row r="10" spans="1:149" ht="12" x14ac:dyDescent="0.2">
      <c r="A10" s="61"/>
      <c r="B10" s="3" t="s">
        <v>64</v>
      </c>
      <c r="C10" s="4">
        <v>0.33605621236750999</v>
      </c>
      <c r="D10" s="4">
        <v>0.32292011281990002</v>
      </c>
      <c r="E10" s="4">
        <v>0.34919231191511002</v>
      </c>
      <c r="F10" s="4">
        <v>0.29030942459129999</v>
      </c>
      <c r="G10" s="4">
        <v>0.27254691531922998</v>
      </c>
      <c r="H10" s="4">
        <v>0.30807193386337001</v>
      </c>
      <c r="I10" s="4">
        <v>0.38295916479088998</v>
      </c>
      <c r="J10" s="4">
        <v>0.36372638855199002</v>
      </c>
      <c r="K10" s="4">
        <v>0.40219194102979999</v>
      </c>
      <c r="L10" s="4">
        <v>0.16882924651560999</v>
      </c>
      <c r="M10" s="4">
        <v>0.12658696725388</v>
      </c>
      <c r="N10" s="4">
        <v>0.21107152577734001</v>
      </c>
      <c r="O10" s="4">
        <v>0.25074579233319</v>
      </c>
      <c r="P10" s="4">
        <v>0.20548348951586001</v>
      </c>
      <c r="Q10" s="4">
        <v>0.29600809515052001</v>
      </c>
      <c r="R10" s="4">
        <v>0.32000434483394002</v>
      </c>
      <c r="S10" s="4">
        <v>0.27837118410563999</v>
      </c>
      <c r="T10" s="4">
        <v>0.36163750556224</v>
      </c>
      <c r="U10" s="4">
        <v>0.36403620108304002</v>
      </c>
      <c r="V10" s="4">
        <v>0.32280157445376001</v>
      </c>
      <c r="W10" s="4">
        <v>0.40527082771230999</v>
      </c>
      <c r="X10" s="4">
        <v>0.31424990730072999</v>
      </c>
      <c r="Y10" s="4">
        <v>0.26980345011401002</v>
      </c>
      <c r="Z10" s="4">
        <v>0.35869636448745001</v>
      </c>
      <c r="AA10" s="4">
        <v>0.28178459608348999</v>
      </c>
      <c r="AB10" s="4">
        <v>0.24073801222883001</v>
      </c>
      <c r="AC10" s="4">
        <v>0.32283117993815003</v>
      </c>
      <c r="AD10" s="4">
        <v>0.26778860787477998</v>
      </c>
      <c r="AE10" s="4">
        <v>0.21860859859768</v>
      </c>
      <c r="AF10" s="4">
        <v>0.31696861715188002</v>
      </c>
      <c r="AG10" s="4">
        <v>0.32633817958083</v>
      </c>
      <c r="AH10" s="4">
        <v>0.27519453862394999</v>
      </c>
      <c r="AI10" s="4">
        <v>0.37748182053772</v>
      </c>
      <c r="AJ10" s="4">
        <v>0.39350194771833003</v>
      </c>
      <c r="AK10" s="4">
        <v>0.34662363625497</v>
      </c>
      <c r="AL10" s="4">
        <v>0.44038025918168999</v>
      </c>
      <c r="AM10" s="4">
        <v>0.41297149501581998</v>
      </c>
      <c r="AN10" s="4">
        <v>0.37019321969128</v>
      </c>
      <c r="AO10" s="4">
        <v>0.45574977034036002</v>
      </c>
      <c r="AP10" s="4">
        <v>0.45305616530802001</v>
      </c>
      <c r="AQ10" s="4">
        <v>0.40421232876454999</v>
      </c>
      <c r="AR10" s="4">
        <v>0.50190000185149997</v>
      </c>
      <c r="AS10" s="4">
        <v>0.40475453353517998</v>
      </c>
      <c r="AT10" s="4">
        <v>0.36174998434445998</v>
      </c>
      <c r="AU10" s="4">
        <v>0.44775908272589998</v>
      </c>
      <c r="AV10" s="4">
        <v>0.27294841817061</v>
      </c>
      <c r="AW10" s="4">
        <v>0.23500242738346999</v>
      </c>
      <c r="AX10" s="4">
        <v>0.31089440895775</v>
      </c>
      <c r="AY10" s="4">
        <v>0.30799682897592001</v>
      </c>
      <c r="AZ10" s="4">
        <v>0.28579565607886998</v>
      </c>
      <c r="BA10" s="4">
        <v>0.33019800187296</v>
      </c>
      <c r="BB10" s="4">
        <v>0.40841576610876001</v>
      </c>
      <c r="BC10" s="4">
        <v>0.38769512710269999</v>
      </c>
      <c r="BD10" s="4">
        <v>0.42913640511481999</v>
      </c>
      <c r="BE10" s="4">
        <v>0.35919201984235999</v>
      </c>
      <c r="BF10" s="4">
        <v>0.34278905940047</v>
      </c>
      <c r="BG10" s="4">
        <v>0.37559498028423999</v>
      </c>
      <c r="BH10" s="4">
        <v>0.31123693768806998</v>
      </c>
      <c r="BI10" s="4">
        <v>0.28781597645376999</v>
      </c>
      <c r="BJ10" s="4">
        <v>0.33465789892238001</v>
      </c>
      <c r="BK10" s="4">
        <v>0.20384175444263</v>
      </c>
      <c r="BL10" s="4">
        <v>0.12343006775479</v>
      </c>
      <c r="BM10" s="4">
        <v>0.28425344113047002</v>
      </c>
      <c r="BN10" s="4">
        <v>0.12172322141914001</v>
      </c>
      <c r="BO10" s="4">
        <v>5.675896978989E-2</v>
      </c>
      <c r="BP10" s="4">
        <v>0.18668747304837999</v>
      </c>
      <c r="BQ10" s="4">
        <v>0.33192344695654002</v>
      </c>
      <c r="BR10" s="4">
        <v>0.31562356560740001</v>
      </c>
      <c r="BS10" s="4">
        <v>0.34822332830567998</v>
      </c>
      <c r="BT10" s="4">
        <v>0.3294148503023</v>
      </c>
      <c r="BU10" s="4">
        <v>0.27283083611163</v>
      </c>
      <c r="BV10" s="4">
        <v>0.38599886449297999</v>
      </c>
      <c r="BW10" s="4">
        <v>0.31653952141122998</v>
      </c>
      <c r="BX10" s="4">
        <v>0.25172344399060997</v>
      </c>
      <c r="BY10" s="4">
        <v>0.38135559883185</v>
      </c>
      <c r="BZ10" s="4">
        <v>0.39183065601887002</v>
      </c>
      <c r="CA10" s="4">
        <v>0.31251603442071002</v>
      </c>
      <c r="CB10" s="4">
        <v>0.47114527761702002</v>
      </c>
      <c r="CC10" s="4">
        <v>0.36268484312820998</v>
      </c>
      <c r="CD10" s="4">
        <v>0.31039256480628002</v>
      </c>
      <c r="CE10" s="4">
        <v>0.41497712145012999</v>
      </c>
      <c r="CF10" s="4">
        <v>0.34578659755631003</v>
      </c>
      <c r="CG10" s="4">
        <v>0.30436177470425002</v>
      </c>
      <c r="CH10" s="4">
        <v>0.38721142040835999</v>
      </c>
      <c r="CI10" s="4">
        <v>0.32883568375549999</v>
      </c>
      <c r="CJ10" s="4">
        <v>0.28054128638672998</v>
      </c>
      <c r="CK10" s="4">
        <v>0.37713008112426999</v>
      </c>
      <c r="CL10" s="4">
        <v>0.34154545187044999</v>
      </c>
      <c r="CM10" s="4">
        <v>0.32471302753754999</v>
      </c>
      <c r="CN10" s="4">
        <v>0.35837787620335998</v>
      </c>
      <c r="CO10" s="4">
        <v>0.33676436439390001</v>
      </c>
      <c r="CP10" s="4">
        <v>0.30923290365259998</v>
      </c>
      <c r="CQ10" s="4">
        <v>0.36429582513519998</v>
      </c>
      <c r="CR10" s="4">
        <v>0.31283250311006</v>
      </c>
      <c r="CS10" s="4">
        <v>0.28047179958924001</v>
      </c>
      <c r="CT10" s="4">
        <v>0.34519320663088998</v>
      </c>
      <c r="CU10" s="4">
        <v>0.35391588376582001</v>
      </c>
      <c r="CV10" s="4">
        <v>0.33796014608073999</v>
      </c>
      <c r="CW10" s="4">
        <v>0.36987162145088998</v>
      </c>
      <c r="CX10" s="4">
        <v>0.28877015385368998</v>
      </c>
      <c r="CY10" s="4">
        <v>0.26299664755106</v>
      </c>
      <c r="CZ10" s="4">
        <v>0.31454366015631002</v>
      </c>
      <c r="DA10" s="4">
        <v>0.31202537682641002</v>
      </c>
      <c r="DB10" s="4">
        <v>0.27110782413661999</v>
      </c>
      <c r="DC10" s="4">
        <v>0.35294292951620998</v>
      </c>
      <c r="DD10" s="4">
        <v>0.31958498962689003</v>
      </c>
      <c r="DE10" s="4">
        <v>0.28880494917993998</v>
      </c>
      <c r="DF10" s="4">
        <v>0.35036503007384001</v>
      </c>
      <c r="DG10" s="4">
        <v>0.32103484008303002</v>
      </c>
      <c r="DH10" s="4">
        <v>0.29357716977110998</v>
      </c>
      <c r="DI10" s="4">
        <v>0.34849251039494</v>
      </c>
      <c r="DJ10" s="4">
        <v>0.34065402906204001</v>
      </c>
      <c r="DK10" s="4">
        <v>0.30468475616075003</v>
      </c>
      <c r="DL10" s="4">
        <v>0.37662330196332999</v>
      </c>
      <c r="DM10" s="4">
        <v>0.35926719060522</v>
      </c>
      <c r="DN10" s="4">
        <v>0.32700201382611999</v>
      </c>
      <c r="DO10" s="4">
        <v>0.39153236738432001</v>
      </c>
      <c r="DP10" s="4">
        <v>0.35482180526153001</v>
      </c>
      <c r="DQ10" s="4">
        <v>0.31815666034263002</v>
      </c>
      <c r="DR10" s="4">
        <v>0.39148695018042001</v>
      </c>
      <c r="DS10" s="4">
        <v>0.33539254745493002</v>
      </c>
      <c r="DT10" s="4">
        <v>0.29359624391247002</v>
      </c>
      <c r="DU10" s="4">
        <v>0.37718885099737998</v>
      </c>
      <c r="DV10" s="4">
        <v>0.31284122456506003</v>
      </c>
      <c r="DW10" s="4">
        <v>0.27203236111183998</v>
      </c>
      <c r="DX10" s="4">
        <v>0.35365008801828002</v>
      </c>
      <c r="DY10" s="4">
        <v>0.44092801989154001</v>
      </c>
      <c r="DZ10" s="4">
        <v>0.42151408016448</v>
      </c>
      <c r="EA10" s="4">
        <v>0.46034195961858998</v>
      </c>
      <c r="EB10" s="4">
        <v>0.22683343402166001</v>
      </c>
      <c r="EC10" s="4">
        <v>0.20913851192730001</v>
      </c>
      <c r="ED10" s="4">
        <v>0.24452835611602</v>
      </c>
      <c r="EE10" s="4">
        <v>0.35985616654593999</v>
      </c>
      <c r="EF10" s="4">
        <v>0.34325321331024</v>
      </c>
      <c r="EG10" s="4">
        <v>0.37645911978163998</v>
      </c>
      <c r="EH10" s="4">
        <v>0.11266318650621999</v>
      </c>
      <c r="EI10" s="4">
        <v>6.4759670699780003E-2</v>
      </c>
      <c r="EJ10" s="4">
        <v>0.16056670231265999</v>
      </c>
      <c r="EK10" s="4">
        <v>0.17811011653893</v>
      </c>
      <c r="EL10" s="4">
        <v>0.14200108292832</v>
      </c>
      <c r="EM10" s="4">
        <v>0.21421915014953999</v>
      </c>
      <c r="EN10" s="4">
        <v>0.36258861522551999</v>
      </c>
      <c r="EO10" s="4">
        <v>0.34823089997787998</v>
      </c>
      <c r="EP10" s="4">
        <v>0.37694633047317</v>
      </c>
      <c r="EQ10" s="4">
        <v>0.16532102500521001</v>
      </c>
      <c r="ER10" s="4">
        <v>0.1368624427765</v>
      </c>
      <c r="ES10" s="4">
        <v>0.19377960723391999</v>
      </c>
    </row>
    <row r="11" spans="1:149" ht="12" x14ac:dyDescent="0.2">
      <c r="A11" s="61"/>
      <c r="B11" s="3" t="s">
        <v>65</v>
      </c>
      <c r="C11" s="6">
        <v>3.8013409380783298</v>
      </c>
      <c r="D11" s="6">
        <v>3.7742934758971098</v>
      </c>
      <c r="E11" s="6">
        <v>3.8283884002595601</v>
      </c>
      <c r="F11" s="6">
        <v>3.68371948567827</v>
      </c>
      <c r="G11" s="6">
        <v>3.6451606276636102</v>
      </c>
      <c r="H11" s="6">
        <v>3.7222783436929201</v>
      </c>
      <c r="I11" s="6">
        <v>3.92178187361095</v>
      </c>
      <c r="J11" s="6">
        <v>3.8843143409927698</v>
      </c>
      <c r="K11" s="6">
        <v>3.9592494062291399</v>
      </c>
      <c r="L11" s="6">
        <v>3.28284683345036</v>
      </c>
      <c r="M11" s="6">
        <v>3.1685159188418202</v>
      </c>
      <c r="N11" s="6">
        <v>3.3971777480588998</v>
      </c>
      <c r="O11" s="6">
        <v>3.5629617652315502</v>
      </c>
      <c r="P11" s="6">
        <v>3.4591184531143799</v>
      </c>
      <c r="Q11" s="6">
        <v>3.6668050773487102</v>
      </c>
      <c r="R11" s="6">
        <v>3.6799434311271599</v>
      </c>
      <c r="S11" s="6">
        <v>3.5892197292316799</v>
      </c>
      <c r="T11" s="6">
        <v>3.77066713302264</v>
      </c>
      <c r="U11" s="6">
        <v>3.8018603428023798</v>
      </c>
      <c r="V11" s="6">
        <v>3.7161581589632502</v>
      </c>
      <c r="W11" s="6">
        <v>3.8875625266415099</v>
      </c>
      <c r="X11" s="6">
        <v>3.8110729793793001</v>
      </c>
      <c r="Y11" s="6">
        <v>3.72048438124714</v>
      </c>
      <c r="Z11" s="6">
        <v>3.9016615775114598</v>
      </c>
      <c r="AA11" s="6">
        <v>3.7917315525006199</v>
      </c>
      <c r="AB11" s="6">
        <v>3.70900426327215</v>
      </c>
      <c r="AC11" s="6">
        <v>3.8744588417290902</v>
      </c>
      <c r="AD11" s="6">
        <v>3.66776858928338</v>
      </c>
      <c r="AE11" s="6">
        <v>3.5647785894574899</v>
      </c>
      <c r="AF11" s="6">
        <v>3.7707585891092701</v>
      </c>
      <c r="AG11" s="6">
        <v>3.7992544939618802</v>
      </c>
      <c r="AH11" s="6">
        <v>3.68936304017542</v>
      </c>
      <c r="AI11" s="6">
        <v>3.9091459477483301</v>
      </c>
      <c r="AJ11" s="6">
        <v>3.9344236667435202</v>
      </c>
      <c r="AK11" s="6">
        <v>3.8430653009029898</v>
      </c>
      <c r="AL11" s="6">
        <v>4.0257820325840399</v>
      </c>
      <c r="AM11" s="6">
        <v>3.9222670536920101</v>
      </c>
      <c r="AN11" s="6">
        <v>3.8382530852460999</v>
      </c>
      <c r="AO11" s="6">
        <v>4.0062810221379204</v>
      </c>
      <c r="AP11" s="6">
        <v>4.01053808992895</v>
      </c>
      <c r="AQ11" s="6">
        <v>3.9192677649612802</v>
      </c>
      <c r="AR11" s="6">
        <v>4.1018084148966203</v>
      </c>
      <c r="AS11" s="6">
        <v>4.0787102331309004</v>
      </c>
      <c r="AT11" s="6">
        <v>4.0034819408099303</v>
      </c>
      <c r="AU11" s="6">
        <v>4.1539385254518697</v>
      </c>
      <c r="AV11" s="6">
        <v>3.87807577944118</v>
      </c>
      <c r="AW11" s="6">
        <v>3.7897919657865802</v>
      </c>
      <c r="AX11" s="6">
        <v>3.9663595930957798</v>
      </c>
      <c r="AY11" s="6">
        <v>3.7912036740524102</v>
      </c>
      <c r="AZ11" s="6">
        <v>3.7445234445476698</v>
      </c>
      <c r="BA11" s="6">
        <v>3.8378839035571501</v>
      </c>
      <c r="BB11" s="6">
        <v>3.8776431323057401</v>
      </c>
      <c r="BC11" s="6">
        <v>3.8385163016471302</v>
      </c>
      <c r="BD11" s="6">
        <v>3.9167699629643402</v>
      </c>
      <c r="BE11" s="6">
        <v>3.82089056655941</v>
      </c>
      <c r="BF11" s="6">
        <v>3.7878882259396698</v>
      </c>
      <c r="BG11" s="6">
        <v>3.8538929071791501</v>
      </c>
      <c r="BH11" s="6">
        <v>3.8156101021954001</v>
      </c>
      <c r="BI11" s="6">
        <v>3.7680634594839599</v>
      </c>
      <c r="BJ11" s="6">
        <v>3.86315674490683</v>
      </c>
      <c r="BK11" s="6">
        <v>3.5776718690340901</v>
      </c>
      <c r="BL11" s="6">
        <v>3.35797709217039</v>
      </c>
      <c r="BM11" s="6">
        <v>3.7973666458977902</v>
      </c>
      <c r="BN11" s="6">
        <v>3.1067334556231199</v>
      </c>
      <c r="BO11" s="6">
        <v>2.84654725873028</v>
      </c>
      <c r="BP11" s="6">
        <v>3.3669196525159601</v>
      </c>
      <c r="BQ11" s="6">
        <v>3.7426049136903798</v>
      </c>
      <c r="BR11" s="6">
        <v>3.7103654029530602</v>
      </c>
      <c r="BS11" s="6">
        <v>3.7748444244277</v>
      </c>
      <c r="BT11" s="6">
        <v>3.8558945068826</v>
      </c>
      <c r="BU11" s="6">
        <v>3.7214991174654402</v>
      </c>
      <c r="BV11" s="6">
        <v>3.9902898962997502</v>
      </c>
      <c r="BW11" s="6">
        <v>3.9914452661480802</v>
      </c>
      <c r="BX11" s="6">
        <v>3.8505282932369198</v>
      </c>
      <c r="BY11" s="6">
        <v>4.1323622390592396</v>
      </c>
      <c r="BZ11" s="6">
        <v>4.1749089973764901</v>
      </c>
      <c r="CA11" s="6">
        <v>4.0263136635728403</v>
      </c>
      <c r="CB11" s="6">
        <v>4.32350433118014</v>
      </c>
      <c r="CC11" s="6">
        <v>3.7680608651254199</v>
      </c>
      <c r="CD11" s="6">
        <v>3.6564441907752498</v>
      </c>
      <c r="CE11" s="6">
        <v>3.87967753947559</v>
      </c>
      <c r="CF11" s="6">
        <v>4.0240338955841599</v>
      </c>
      <c r="CG11" s="6">
        <v>3.9434279284087999</v>
      </c>
      <c r="CH11" s="6">
        <v>4.1046398627595098</v>
      </c>
      <c r="CI11" s="6">
        <v>3.6937029639760701</v>
      </c>
      <c r="CJ11" s="6">
        <v>3.5890258715046701</v>
      </c>
      <c r="CK11" s="6">
        <v>3.7983800564474701</v>
      </c>
      <c r="CL11" s="6">
        <v>3.7908164701856899</v>
      </c>
      <c r="CM11" s="6">
        <v>3.7556638689614501</v>
      </c>
      <c r="CN11" s="6">
        <v>3.8259690714099301</v>
      </c>
      <c r="CO11" s="6">
        <v>3.8502650346340501</v>
      </c>
      <c r="CP11" s="6">
        <v>3.7961268364274399</v>
      </c>
      <c r="CQ11" s="6">
        <v>3.9044032328406599</v>
      </c>
      <c r="CR11" s="6">
        <v>3.7734965164532301</v>
      </c>
      <c r="CS11" s="6">
        <v>3.7068653866218</v>
      </c>
      <c r="CT11" s="6">
        <v>3.8401276462846501</v>
      </c>
      <c r="CU11" s="6">
        <v>3.8370359540964101</v>
      </c>
      <c r="CV11" s="6">
        <v>3.80501047381355</v>
      </c>
      <c r="CW11" s="6">
        <v>3.8690614343792702</v>
      </c>
      <c r="CX11" s="6">
        <v>3.7239133734805101</v>
      </c>
      <c r="CY11" s="6">
        <v>3.6670973468412802</v>
      </c>
      <c r="CZ11" s="6">
        <v>3.7807294001197298</v>
      </c>
      <c r="DA11" s="6">
        <v>3.65566441291107</v>
      </c>
      <c r="DB11" s="6">
        <v>3.5647044185141499</v>
      </c>
      <c r="DC11" s="6">
        <v>3.7466244073079902</v>
      </c>
      <c r="DD11" s="6">
        <v>3.7690434196887499</v>
      </c>
      <c r="DE11" s="6">
        <v>3.7038866897993898</v>
      </c>
      <c r="DF11" s="6">
        <v>3.8342001495781202</v>
      </c>
      <c r="DG11" s="6">
        <v>3.74504701215377</v>
      </c>
      <c r="DH11" s="6">
        <v>3.6873419800246898</v>
      </c>
      <c r="DI11" s="6">
        <v>3.8027520442828502</v>
      </c>
      <c r="DJ11" s="6">
        <v>3.8067811700937702</v>
      </c>
      <c r="DK11" s="6">
        <v>3.7335507546542801</v>
      </c>
      <c r="DL11" s="6">
        <v>3.8800115855332602</v>
      </c>
      <c r="DM11" s="6">
        <v>3.8677927731364399</v>
      </c>
      <c r="DN11" s="6">
        <v>3.80363105133971</v>
      </c>
      <c r="DO11" s="6">
        <v>3.93195449493316</v>
      </c>
      <c r="DP11" s="6">
        <v>3.8684299261822002</v>
      </c>
      <c r="DQ11" s="6">
        <v>3.79678340973711</v>
      </c>
      <c r="DR11" s="6">
        <v>3.9400764426273001</v>
      </c>
      <c r="DS11" s="6">
        <v>3.83057774116855</v>
      </c>
      <c r="DT11" s="6">
        <v>3.7412725741059401</v>
      </c>
      <c r="DU11" s="6">
        <v>3.9198829082311502</v>
      </c>
      <c r="DV11" s="6">
        <v>3.6472821197700398</v>
      </c>
      <c r="DW11" s="6">
        <v>3.5566404429301399</v>
      </c>
      <c r="DX11" s="6">
        <v>3.7379237966099299</v>
      </c>
      <c r="DY11" s="6">
        <v>4.0938564762233796</v>
      </c>
      <c r="DZ11" s="6">
        <v>4.0612326617874803</v>
      </c>
      <c r="EA11" s="6">
        <v>4.1264802906592797</v>
      </c>
      <c r="EB11" s="6">
        <v>3.48994047621242</v>
      </c>
      <c r="EC11" s="6">
        <v>3.4469072450499798</v>
      </c>
      <c r="ED11" s="6">
        <v>3.5329737073748699</v>
      </c>
      <c r="EE11" s="6">
        <v>3.87534053923474</v>
      </c>
      <c r="EF11" s="6">
        <v>3.8432313674189098</v>
      </c>
      <c r="EG11" s="6">
        <v>3.9074497110505702</v>
      </c>
      <c r="EH11" s="6">
        <v>2.85322241137421</v>
      </c>
      <c r="EI11" s="6">
        <v>2.6682918722975799</v>
      </c>
      <c r="EJ11" s="6">
        <v>3.03815295045084</v>
      </c>
      <c r="EK11" s="6">
        <v>3.2433691197235999</v>
      </c>
      <c r="EL11" s="6">
        <v>3.14071142940674</v>
      </c>
      <c r="EM11" s="6">
        <v>3.3460268100404602</v>
      </c>
      <c r="EN11" s="6">
        <v>3.9415861636613898</v>
      </c>
      <c r="EO11" s="6">
        <v>3.9156239617295401</v>
      </c>
      <c r="EP11" s="6">
        <v>3.9675483655932502</v>
      </c>
      <c r="EQ11" s="6">
        <v>2.90327150453128</v>
      </c>
      <c r="ER11" s="6">
        <v>2.8190129943723701</v>
      </c>
      <c r="ES11" s="6">
        <v>2.98753001469019</v>
      </c>
    </row>
    <row r="12" spans="1:149" ht="12" x14ac:dyDescent="0.2">
      <c r="A12" s="61"/>
      <c r="B12" s="3" t="s">
        <v>66</v>
      </c>
      <c r="C12" s="6">
        <v>5.2272596885705198</v>
      </c>
      <c r="D12" s="6">
        <v>5.1926552195697298</v>
      </c>
      <c r="E12" s="6">
        <v>5.2618641575713001</v>
      </c>
      <c r="F12" s="6">
        <v>5.24808074348483</v>
      </c>
      <c r="G12" s="6">
        <v>5.1995398195626699</v>
      </c>
      <c r="H12" s="6">
        <v>5.2966216674069804</v>
      </c>
      <c r="I12" s="6">
        <v>5.2059616806043003</v>
      </c>
      <c r="J12" s="6">
        <v>5.1566390092402399</v>
      </c>
      <c r="K12" s="6">
        <v>5.2552843519683599</v>
      </c>
      <c r="L12" s="6">
        <v>4.7313208380371998</v>
      </c>
      <c r="M12" s="6">
        <v>4.5881187800241197</v>
      </c>
      <c r="N12" s="6">
        <v>4.8745228960502898</v>
      </c>
      <c r="O12" s="6">
        <v>5.2656273931458299</v>
      </c>
      <c r="P12" s="6">
        <v>5.13749663340234</v>
      </c>
      <c r="Q12" s="6">
        <v>5.3937581528893199</v>
      </c>
      <c r="R12" s="6">
        <v>5.3043650864101703</v>
      </c>
      <c r="S12" s="6">
        <v>5.2054946456891198</v>
      </c>
      <c r="T12" s="6">
        <v>5.40323552713122</v>
      </c>
      <c r="U12" s="6">
        <v>5.3661726732002704</v>
      </c>
      <c r="V12" s="6">
        <v>5.2587654065161402</v>
      </c>
      <c r="W12" s="6">
        <v>5.4735799398844103</v>
      </c>
      <c r="X12" s="6">
        <v>5.4129271551929596</v>
      </c>
      <c r="Y12" s="6">
        <v>5.29404554715489</v>
      </c>
      <c r="Z12" s="6">
        <v>5.5318087632310302</v>
      </c>
      <c r="AA12" s="6">
        <v>5.2575706642124898</v>
      </c>
      <c r="AB12" s="6">
        <v>5.14536143895217</v>
      </c>
      <c r="AC12" s="6">
        <v>5.3697798894728104</v>
      </c>
      <c r="AD12" s="6">
        <v>5.1074108772713904</v>
      </c>
      <c r="AE12" s="6">
        <v>4.9751260329534999</v>
      </c>
      <c r="AF12" s="6">
        <v>5.2396957215892801</v>
      </c>
      <c r="AG12" s="6">
        <v>4.9841203053185001</v>
      </c>
      <c r="AH12" s="6">
        <v>4.8352241783656602</v>
      </c>
      <c r="AI12" s="6">
        <v>5.1330164322713401</v>
      </c>
      <c r="AJ12" s="6">
        <v>5.29179223751383</v>
      </c>
      <c r="AK12" s="6">
        <v>5.1799266197449203</v>
      </c>
      <c r="AL12" s="6">
        <v>5.4036578552827503</v>
      </c>
      <c r="AM12" s="6">
        <v>5.1521797698367404</v>
      </c>
      <c r="AN12" s="6">
        <v>5.0404694092904396</v>
      </c>
      <c r="AO12" s="6">
        <v>5.2638901303830403</v>
      </c>
      <c r="AP12" s="6">
        <v>5.3125620711342396</v>
      </c>
      <c r="AQ12" s="6">
        <v>5.1932631781878502</v>
      </c>
      <c r="AR12" s="6">
        <v>5.4318609640806201</v>
      </c>
      <c r="AS12" s="6">
        <v>5.3218005716566399</v>
      </c>
      <c r="AT12" s="6">
        <v>5.2174284270150304</v>
      </c>
      <c r="AU12" s="6">
        <v>5.42617271629826</v>
      </c>
      <c r="AV12" s="6">
        <v>5.0847201844742402</v>
      </c>
      <c r="AW12" s="6">
        <v>4.9712461639769403</v>
      </c>
      <c r="AX12" s="6">
        <v>5.1981942049715304</v>
      </c>
      <c r="AY12" s="6">
        <v>5.2209475220992401</v>
      </c>
      <c r="AZ12" s="6">
        <v>5.1600045939454002</v>
      </c>
      <c r="BA12" s="6">
        <v>5.2818904502530799</v>
      </c>
      <c r="BB12" s="6">
        <v>5.35860044259916</v>
      </c>
      <c r="BC12" s="6">
        <v>5.3092280752335501</v>
      </c>
      <c r="BD12" s="6">
        <v>5.4079728099647699</v>
      </c>
      <c r="BE12" s="6">
        <v>5.2877057032351802</v>
      </c>
      <c r="BF12" s="6">
        <v>5.2466865967470504</v>
      </c>
      <c r="BG12" s="6">
        <v>5.32872480972331</v>
      </c>
      <c r="BH12" s="6">
        <v>5.1919944740425104</v>
      </c>
      <c r="BI12" s="6">
        <v>5.1280571181747696</v>
      </c>
      <c r="BJ12" s="6">
        <v>5.2559318299102404</v>
      </c>
      <c r="BK12" s="6">
        <v>4.7343494414809904</v>
      </c>
      <c r="BL12" s="6">
        <v>4.4748245320770303</v>
      </c>
      <c r="BM12" s="6">
        <v>4.9938743508849601</v>
      </c>
      <c r="BN12" s="6">
        <v>4.2965618429694503</v>
      </c>
      <c r="BO12" s="6">
        <v>3.97170981655889</v>
      </c>
      <c r="BP12" s="6">
        <v>4.6214138693800102</v>
      </c>
      <c r="BQ12" s="6">
        <v>5.2313557708376601</v>
      </c>
      <c r="BR12" s="6">
        <v>5.1898694385181701</v>
      </c>
      <c r="BS12" s="6">
        <v>5.2728421031571502</v>
      </c>
      <c r="BT12" s="6">
        <v>5.0564961272657003</v>
      </c>
      <c r="BU12" s="6">
        <v>4.8864337522761296</v>
      </c>
      <c r="BV12" s="6">
        <v>5.2265585022552603</v>
      </c>
      <c r="BW12" s="6">
        <v>5.2013136494779699</v>
      </c>
      <c r="BX12" s="6">
        <v>5.0215985203938303</v>
      </c>
      <c r="BY12" s="6">
        <v>5.3810287785620998</v>
      </c>
      <c r="BZ12" s="6">
        <v>5.5639169144105702</v>
      </c>
      <c r="CA12" s="6">
        <v>5.3707406807304601</v>
      </c>
      <c r="CB12" s="6">
        <v>5.7570931480906902</v>
      </c>
      <c r="CC12" s="6">
        <v>5.2471975524654901</v>
      </c>
      <c r="CD12" s="6">
        <v>5.1131558888303399</v>
      </c>
      <c r="CE12" s="6">
        <v>5.3812392161006297</v>
      </c>
      <c r="CF12" s="6">
        <v>5.3169940459286504</v>
      </c>
      <c r="CG12" s="6">
        <v>5.2011041794913204</v>
      </c>
      <c r="CH12" s="6">
        <v>5.4328839123659698</v>
      </c>
      <c r="CI12" s="6">
        <v>5.0904053770419297</v>
      </c>
      <c r="CJ12" s="6">
        <v>4.9622795937250599</v>
      </c>
      <c r="CK12" s="6">
        <v>5.2185311603587996</v>
      </c>
      <c r="CL12" s="6">
        <v>5.1849415788908804</v>
      </c>
      <c r="CM12" s="6">
        <v>5.1395148437513498</v>
      </c>
      <c r="CN12" s="6">
        <v>5.2303683140304003</v>
      </c>
      <c r="CO12" s="6">
        <v>5.3123517148854997</v>
      </c>
      <c r="CP12" s="6">
        <v>5.2451306106758002</v>
      </c>
      <c r="CQ12" s="6">
        <v>5.3795728190951904</v>
      </c>
      <c r="CR12" s="6">
        <v>5.2761818500633701</v>
      </c>
      <c r="CS12" s="6">
        <v>5.1917631567390696</v>
      </c>
      <c r="CT12" s="6">
        <v>5.3606005433876698</v>
      </c>
      <c r="CU12" s="6">
        <v>5.2746429027121398</v>
      </c>
      <c r="CV12" s="6">
        <v>5.2342208533304397</v>
      </c>
      <c r="CW12" s="6">
        <v>5.3150649520938504</v>
      </c>
      <c r="CX12" s="6">
        <v>5.13081136761026</v>
      </c>
      <c r="CY12" s="6">
        <v>5.0556922342539998</v>
      </c>
      <c r="CZ12" s="6">
        <v>5.2059305009665202</v>
      </c>
      <c r="DA12" s="6">
        <v>4.99668644825248</v>
      </c>
      <c r="DB12" s="6">
        <v>4.8761055452492803</v>
      </c>
      <c r="DC12" s="6">
        <v>5.1172673512556699</v>
      </c>
      <c r="DD12" s="6">
        <v>5.18016757199244</v>
      </c>
      <c r="DE12" s="6">
        <v>5.0950035482592497</v>
      </c>
      <c r="DF12" s="6">
        <v>5.2653315957256304</v>
      </c>
      <c r="DG12" s="6">
        <v>5.1619574171307496</v>
      </c>
      <c r="DH12" s="6">
        <v>5.085847450668</v>
      </c>
      <c r="DI12" s="6">
        <v>5.2380673835934903</v>
      </c>
      <c r="DJ12" s="6">
        <v>5.23366162214543</v>
      </c>
      <c r="DK12" s="6">
        <v>5.1420655771241099</v>
      </c>
      <c r="DL12" s="6">
        <v>5.3252576671667402</v>
      </c>
      <c r="DM12" s="6">
        <v>5.2742406229306704</v>
      </c>
      <c r="DN12" s="6">
        <v>5.1946285658278999</v>
      </c>
      <c r="DO12" s="6">
        <v>5.3538526800334401</v>
      </c>
      <c r="DP12" s="6">
        <v>5.3346841147460999</v>
      </c>
      <c r="DQ12" s="6">
        <v>5.2428611978147099</v>
      </c>
      <c r="DR12" s="6">
        <v>5.4265070316774997</v>
      </c>
      <c r="DS12" s="6">
        <v>5.3146228901975396</v>
      </c>
      <c r="DT12" s="6">
        <v>5.2049859847918496</v>
      </c>
      <c r="DU12" s="6">
        <v>5.4242597956032297</v>
      </c>
      <c r="DV12" s="6">
        <v>4.9992982779996797</v>
      </c>
      <c r="DW12" s="6">
        <v>4.8782300932311902</v>
      </c>
      <c r="DX12" s="6">
        <v>5.1203664627681604</v>
      </c>
      <c r="DY12" s="6">
        <v>5.5441968873823599</v>
      </c>
      <c r="DZ12" s="6">
        <v>5.5010600671110099</v>
      </c>
      <c r="EA12" s="6">
        <v>5.5873337076537002</v>
      </c>
      <c r="EB12" s="6">
        <v>4.9064491575104299</v>
      </c>
      <c r="EC12" s="6">
        <v>4.8523721667722102</v>
      </c>
      <c r="ED12" s="6">
        <v>4.9605261482486496</v>
      </c>
      <c r="EE12" s="6">
        <v>5.3321030907602696</v>
      </c>
      <c r="EF12" s="6">
        <v>5.2908319864106801</v>
      </c>
      <c r="EG12" s="6">
        <v>5.3733741951098697</v>
      </c>
      <c r="EH12" s="6">
        <v>4.09412307135148</v>
      </c>
      <c r="EI12" s="6">
        <v>3.8599991971331602</v>
      </c>
      <c r="EJ12" s="6">
        <v>4.3282469455697896</v>
      </c>
      <c r="EK12" s="6">
        <v>4.4402736140477499</v>
      </c>
      <c r="EL12" s="6">
        <v>4.31151093041065</v>
      </c>
      <c r="EM12" s="6">
        <v>4.5690362976848604</v>
      </c>
      <c r="EN12" s="6">
        <v>5.3819652023111697</v>
      </c>
      <c r="EO12" s="6">
        <v>5.3479299598663399</v>
      </c>
      <c r="EP12" s="6">
        <v>5.4160004447560004</v>
      </c>
      <c r="EQ12" s="6">
        <v>4.2394299526344499</v>
      </c>
      <c r="ER12" s="6">
        <v>4.1337591798984104</v>
      </c>
      <c r="ES12" s="6">
        <v>4.3451007253705001</v>
      </c>
    </row>
    <row r="13" spans="1:149" ht="12" x14ac:dyDescent="0.2">
      <c r="A13" s="61"/>
      <c r="B13" s="3" t="s">
        <v>67</v>
      </c>
      <c r="C13" s="6">
        <v>25.4659247447767</v>
      </c>
      <c r="D13" s="6">
        <v>25.3357448869194</v>
      </c>
      <c r="E13" s="6">
        <v>25.596104602633901</v>
      </c>
      <c r="F13" s="6">
        <v>25.3374860360348</v>
      </c>
      <c r="G13" s="6">
        <v>25.157198048599</v>
      </c>
      <c r="H13" s="6">
        <v>25.517774023470501</v>
      </c>
      <c r="I13" s="6">
        <v>25.597549655124901</v>
      </c>
      <c r="J13" s="6">
        <v>25.4095297622512</v>
      </c>
      <c r="K13" s="6">
        <v>25.785569547998598</v>
      </c>
      <c r="L13" s="6">
        <v>22.635225656303501</v>
      </c>
      <c r="M13" s="6">
        <v>22.160273844253101</v>
      </c>
      <c r="N13" s="6">
        <v>23.1101774683539</v>
      </c>
      <c r="O13" s="6">
        <v>24.063210817236701</v>
      </c>
      <c r="P13" s="6">
        <v>23.5968810737896</v>
      </c>
      <c r="Q13" s="6">
        <v>24.529540560683699</v>
      </c>
      <c r="R13" s="6">
        <v>25.08771240259</v>
      </c>
      <c r="S13" s="6">
        <v>24.730024082855198</v>
      </c>
      <c r="T13" s="6">
        <v>25.445400722324798</v>
      </c>
      <c r="U13" s="6">
        <v>25.787725112321901</v>
      </c>
      <c r="V13" s="6">
        <v>25.4047091366409</v>
      </c>
      <c r="W13" s="6">
        <v>26.170741088002899</v>
      </c>
      <c r="X13" s="6">
        <v>26.017004335605801</v>
      </c>
      <c r="Y13" s="6">
        <v>25.555718256441398</v>
      </c>
      <c r="Z13" s="6">
        <v>26.4782904147702</v>
      </c>
      <c r="AA13" s="6">
        <v>26.907802401039099</v>
      </c>
      <c r="AB13" s="6">
        <v>26.514035046561599</v>
      </c>
      <c r="AC13" s="6">
        <v>27.301569755516599</v>
      </c>
      <c r="AD13" s="6">
        <v>24.198318957254699</v>
      </c>
      <c r="AE13" s="6">
        <v>23.717679971443701</v>
      </c>
      <c r="AF13" s="6">
        <v>24.6789579430658</v>
      </c>
      <c r="AG13" s="6">
        <v>24.326877633752702</v>
      </c>
      <c r="AH13" s="6">
        <v>23.8575539817774</v>
      </c>
      <c r="AI13" s="6">
        <v>24.7962012857279</v>
      </c>
      <c r="AJ13" s="6">
        <v>25.3378491408623</v>
      </c>
      <c r="AK13" s="6">
        <v>24.916061350282298</v>
      </c>
      <c r="AL13" s="6">
        <v>25.759636931442301</v>
      </c>
      <c r="AM13" s="6">
        <v>25.4345915047167</v>
      </c>
      <c r="AN13" s="6">
        <v>24.998836978093902</v>
      </c>
      <c r="AO13" s="6">
        <v>25.870346031339601</v>
      </c>
      <c r="AP13" s="6">
        <v>26.337178293547002</v>
      </c>
      <c r="AQ13" s="6">
        <v>25.8769154083964</v>
      </c>
      <c r="AR13" s="6">
        <v>26.7974411786976</v>
      </c>
      <c r="AS13" s="6">
        <v>27.107853907221902</v>
      </c>
      <c r="AT13" s="6">
        <v>26.6854057706934</v>
      </c>
      <c r="AU13" s="6">
        <v>27.5303020437504</v>
      </c>
      <c r="AV13" s="6">
        <v>25.315313779039801</v>
      </c>
      <c r="AW13" s="6">
        <v>24.8466512640213</v>
      </c>
      <c r="AX13" s="6">
        <v>25.783976294058299</v>
      </c>
      <c r="AY13" s="6">
        <v>25.627120381326499</v>
      </c>
      <c r="AZ13" s="6">
        <v>25.408743686781602</v>
      </c>
      <c r="BA13" s="6">
        <v>25.8454970758714</v>
      </c>
      <c r="BB13" s="6">
        <v>25.957067132142502</v>
      </c>
      <c r="BC13" s="6">
        <v>25.770923269149701</v>
      </c>
      <c r="BD13" s="6">
        <v>26.143210995135298</v>
      </c>
      <c r="BE13" s="6">
        <v>25.372179977122101</v>
      </c>
      <c r="BF13" s="6">
        <v>25.219407993440399</v>
      </c>
      <c r="BG13" s="6">
        <v>25.524951960803801</v>
      </c>
      <c r="BH13" s="6">
        <v>26.002288982834301</v>
      </c>
      <c r="BI13" s="6">
        <v>25.7562863953023</v>
      </c>
      <c r="BJ13" s="6">
        <v>26.248291570366298</v>
      </c>
      <c r="BK13" s="6">
        <v>23.146621569159301</v>
      </c>
      <c r="BL13" s="6">
        <v>22.388692637316499</v>
      </c>
      <c r="BM13" s="6">
        <v>23.904550501001999</v>
      </c>
      <c r="BN13" s="6">
        <v>21.391316887325999</v>
      </c>
      <c r="BO13" s="6">
        <v>20.359863011099002</v>
      </c>
      <c r="BP13" s="6">
        <v>22.422770763553</v>
      </c>
      <c r="BQ13" s="6">
        <v>25.669729763183199</v>
      </c>
      <c r="BR13" s="6">
        <v>25.514064180619801</v>
      </c>
      <c r="BS13" s="6">
        <v>25.8253953457466</v>
      </c>
      <c r="BT13" s="6">
        <v>24.8968623922541</v>
      </c>
      <c r="BU13" s="6">
        <v>24.314511258156099</v>
      </c>
      <c r="BV13" s="6">
        <v>25.479213526352002</v>
      </c>
      <c r="BW13" s="6">
        <v>24.970070503811598</v>
      </c>
      <c r="BX13" s="6">
        <v>24.258876947907599</v>
      </c>
      <c r="BY13" s="6">
        <v>25.681264059715598</v>
      </c>
      <c r="BZ13" s="6">
        <v>25.8519685509557</v>
      </c>
      <c r="CA13" s="6">
        <v>24.9235086425135</v>
      </c>
      <c r="CB13" s="6">
        <v>26.7804284593978</v>
      </c>
      <c r="CC13" s="6">
        <v>24.994390798633599</v>
      </c>
      <c r="CD13" s="6">
        <v>24.514596813567699</v>
      </c>
      <c r="CE13" s="6">
        <v>25.4741847836994</v>
      </c>
      <c r="CF13" s="6">
        <v>25.903314231191601</v>
      </c>
      <c r="CG13" s="6">
        <v>25.513414599909101</v>
      </c>
      <c r="CH13" s="6">
        <v>26.2932138624742</v>
      </c>
      <c r="CI13" s="6">
        <v>24.436360487799</v>
      </c>
      <c r="CJ13" s="6">
        <v>23.942881923988701</v>
      </c>
      <c r="CK13" s="6">
        <v>24.929839051609299</v>
      </c>
      <c r="CL13" s="6">
        <v>25.3450350774981</v>
      </c>
      <c r="CM13" s="6">
        <v>25.178192985565399</v>
      </c>
      <c r="CN13" s="6">
        <v>25.5118771694308</v>
      </c>
      <c r="CO13" s="6">
        <v>25.593171366562</v>
      </c>
      <c r="CP13" s="6">
        <v>25.3211306209048</v>
      </c>
      <c r="CQ13" s="6">
        <v>25.865212112219201</v>
      </c>
      <c r="CR13" s="6">
        <v>25.7716759748585</v>
      </c>
      <c r="CS13" s="6">
        <v>25.451121597275598</v>
      </c>
      <c r="CT13" s="6">
        <v>26.092230352441401</v>
      </c>
      <c r="CU13" s="6">
        <v>25.7582129605929</v>
      </c>
      <c r="CV13" s="6">
        <v>25.598919533076302</v>
      </c>
      <c r="CW13" s="6">
        <v>25.917506388109501</v>
      </c>
      <c r="CX13" s="6">
        <v>24.789402699519002</v>
      </c>
      <c r="CY13" s="6">
        <v>24.541930478299999</v>
      </c>
      <c r="CZ13" s="6">
        <v>25.036874920738001</v>
      </c>
      <c r="DA13" s="6">
        <v>24.511405981059301</v>
      </c>
      <c r="DB13" s="6">
        <v>24.137075080925001</v>
      </c>
      <c r="DC13" s="6">
        <v>24.885736881193701</v>
      </c>
      <c r="DD13" s="6">
        <v>24.843800742002099</v>
      </c>
      <c r="DE13" s="6">
        <v>24.554622411372499</v>
      </c>
      <c r="DF13" s="6">
        <v>25.132979072631599</v>
      </c>
      <c r="DG13" s="6">
        <v>25.350530912645301</v>
      </c>
      <c r="DH13" s="6">
        <v>25.0690000032059</v>
      </c>
      <c r="DI13" s="6">
        <v>25.6320618220848</v>
      </c>
      <c r="DJ13" s="6">
        <v>25.527920696267099</v>
      </c>
      <c r="DK13" s="6">
        <v>25.176203444578199</v>
      </c>
      <c r="DL13" s="6">
        <v>25.879637947956098</v>
      </c>
      <c r="DM13" s="6">
        <v>25.6871228975054</v>
      </c>
      <c r="DN13" s="6">
        <v>25.374009928417099</v>
      </c>
      <c r="DO13" s="6">
        <v>26.000235866593702</v>
      </c>
      <c r="DP13" s="6">
        <v>26.088391100444401</v>
      </c>
      <c r="DQ13" s="6">
        <v>25.727454012138701</v>
      </c>
      <c r="DR13" s="6">
        <v>26.449328188750101</v>
      </c>
      <c r="DS13" s="6">
        <v>25.9608147265551</v>
      </c>
      <c r="DT13" s="6">
        <v>25.519258779448801</v>
      </c>
      <c r="DU13" s="6">
        <v>26.402370673661299</v>
      </c>
      <c r="DV13" s="6">
        <v>24.4954383760067</v>
      </c>
      <c r="DW13" s="6">
        <v>24.122349137888399</v>
      </c>
      <c r="DX13" s="6">
        <v>24.868527614124901</v>
      </c>
      <c r="DY13" s="6">
        <v>27.1601361146352</v>
      </c>
      <c r="DZ13" s="6">
        <v>26.984680543887599</v>
      </c>
      <c r="EA13" s="6">
        <v>27.335591685382798</v>
      </c>
      <c r="EB13" s="6">
        <v>23.752987114681002</v>
      </c>
      <c r="EC13" s="6">
        <v>23.576861990507901</v>
      </c>
      <c r="ED13" s="6">
        <v>23.929112238854</v>
      </c>
      <c r="EE13" s="6">
        <v>25.794216072171601</v>
      </c>
      <c r="EF13" s="6">
        <v>25.636732856188299</v>
      </c>
      <c r="EG13" s="6">
        <v>25.951699288154799</v>
      </c>
      <c r="EH13" s="6">
        <v>20.7858229123519</v>
      </c>
      <c r="EI13" s="6">
        <v>20.1411405816784</v>
      </c>
      <c r="EJ13" s="6">
        <v>21.430505243025401</v>
      </c>
      <c r="EK13" s="6">
        <v>22.211911410400599</v>
      </c>
      <c r="EL13" s="6">
        <v>21.828606061943699</v>
      </c>
      <c r="EM13" s="6">
        <v>22.595216758857401</v>
      </c>
      <c r="EN13" s="6">
        <v>26.2225253197965</v>
      </c>
      <c r="EO13" s="6">
        <v>26.093768985411199</v>
      </c>
      <c r="EP13" s="6">
        <v>26.3512816541818</v>
      </c>
      <c r="EQ13" s="6">
        <v>20.636731230724799</v>
      </c>
      <c r="ER13" s="6">
        <v>20.345429917747399</v>
      </c>
      <c r="ES13" s="6">
        <v>20.928032543702201</v>
      </c>
    </row>
    <row r="14" spans="1:149" ht="12" x14ac:dyDescent="0.2">
      <c r="A14" s="60" t="s">
        <v>68</v>
      </c>
      <c r="B14" s="3" t="s">
        <v>69</v>
      </c>
      <c r="C14" s="4">
        <v>0.12250048042061</v>
      </c>
      <c r="D14" s="4">
        <v>0.11337858415493</v>
      </c>
      <c r="E14" s="4">
        <v>0.13162237668627999</v>
      </c>
      <c r="F14" s="4">
        <v>0.14101454773732</v>
      </c>
      <c r="G14" s="4">
        <v>0.1275854693956</v>
      </c>
      <c r="H14" s="4">
        <v>0.15444362607903001</v>
      </c>
      <c r="I14" s="4">
        <v>0.10352580933182</v>
      </c>
      <c r="J14" s="4">
        <v>9.1231934051600003E-2</v>
      </c>
      <c r="K14" s="4">
        <v>0.11581968461205</v>
      </c>
      <c r="L14" s="4">
        <v>0.30438294354208001</v>
      </c>
      <c r="M14" s="4">
        <v>0.25484242109435001</v>
      </c>
      <c r="N14" s="4">
        <v>0.35392346598980001</v>
      </c>
      <c r="O14" s="4">
        <v>0.18627997160686999</v>
      </c>
      <c r="P14" s="4">
        <v>0.14546586319386001</v>
      </c>
      <c r="Q14" s="4">
        <v>0.22709408001987</v>
      </c>
      <c r="R14" s="4">
        <v>0.14698197172359001</v>
      </c>
      <c r="S14" s="4">
        <v>0.11528824618642</v>
      </c>
      <c r="T14" s="4">
        <v>0.17867569726077001</v>
      </c>
      <c r="U14" s="4">
        <v>0.12436600949245</v>
      </c>
      <c r="V14" s="4">
        <v>9.6021517158009995E-2</v>
      </c>
      <c r="W14" s="4">
        <v>0.15271050182689</v>
      </c>
      <c r="X14" s="4">
        <v>9.9498109397780005E-2</v>
      </c>
      <c r="Y14" s="4">
        <v>6.8974735101130003E-2</v>
      </c>
      <c r="Z14" s="4">
        <v>0.13002148369443001</v>
      </c>
      <c r="AA14" s="4">
        <v>6.4464599509289996E-2</v>
      </c>
      <c r="AB14" s="4">
        <v>4.2658665433049997E-2</v>
      </c>
      <c r="AC14" s="4">
        <v>8.6270533585540002E-2</v>
      </c>
      <c r="AD14" s="4">
        <v>0.15169836338591</v>
      </c>
      <c r="AE14" s="4">
        <v>0.11232699088464</v>
      </c>
      <c r="AF14" s="4">
        <v>0.19106973588719001</v>
      </c>
      <c r="AG14" s="4">
        <v>0.14978219932369999</v>
      </c>
      <c r="AH14" s="4">
        <v>0.11073230734212</v>
      </c>
      <c r="AI14" s="4">
        <v>0.18883209130528</v>
      </c>
      <c r="AJ14" s="4">
        <v>7.8847174327179997E-2</v>
      </c>
      <c r="AK14" s="4">
        <v>5.297147314608E-2</v>
      </c>
      <c r="AL14" s="4">
        <v>0.10472287550829</v>
      </c>
      <c r="AM14" s="4">
        <v>0.10420587019953</v>
      </c>
      <c r="AN14" s="4">
        <v>7.6941519496680003E-2</v>
      </c>
      <c r="AO14" s="4">
        <v>0.13147022090238999</v>
      </c>
      <c r="AP14" s="4">
        <v>0.1069646265127</v>
      </c>
      <c r="AQ14" s="4">
        <v>7.4830066324540007E-2</v>
      </c>
      <c r="AR14" s="4">
        <v>0.13909918670085999</v>
      </c>
      <c r="AS14" s="4">
        <v>6.0574209844849999E-2</v>
      </c>
      <c r="AT14" s="4">
        <v>3.8768139754910003E-2</v>
      </c>
      <c r="AU14" s="4">
        <v>8.2380279934800002E-2</v>
      </c>
      <c r="AV14" s="4">
        <v>0.15765471799750999</v>
      </c>
      <c r="AW14" s="4">
        <v>0.12693692300324</v>
      </c>
      <c r="AX14" s="4">
        <v>0.18837251299179</v>
      </c>
      <c r="AY14" s="4">
        <v>0.11826496589854001</v>
      </c>
      <c r="AZ14" s="4">
        <v>0.10261875421015</v>
      </c>
      <c r="BA14" s="4">
        <v>0.13391117758692</v>
      </c>
      <c r="BB14" s="4">
        <v>8.6080107530850006E-2</v>
      </c>
      <c r="BC14" s="4">
        <v>7.4051804557480005E-2</v>
      </c>
      <c r="BD14" s="4">
        <v>9.8108410504220006E-2</v>
      </c>
      <c r="BE14" s="4">
        <v>0.11093130636197</v>
      </c>
      <c r="BF14" s="4">
        <v>0.10011464423696</v>
      </c>
      <c r="BG14" s="4">
        <v>0.12174796848699</v>
      </c>
      <c r="BH14" s="4">
        <v>0.11685106676342</v>
      </c>
      <c r="BI14" s="4">
        <v>0.10098972099323</v>
      </c>
      <c r="BJ14" s="4">
        <v>0.13271241253360999</v>
      </c>
      <c r="BK14" s="4">
        <v>0.24305529721936001</v>
      </c>
      <c r="BL14" s="4">
        <v>0.15728428485984999</v>
      </c>
      <c r="BM14" s="4">
        <v>0.32882630957886</v>
      </c>
      <c r="BN14" s="4">
        <v>0.50600723631</v>
      </c>
      <c r="BO14" s="4">
        <v>0.40071814446018</v>
      </c>
      <c r="BP14" s="4">
        <v>0.61129632815983004</v>
      </c>
      <c r="BQ14" s="4">
        <v>0.11252535325298001</v>
      </c>
      <c r="BR14" s="4">
        <v>0.10171820713019</v>
      </c>
      <c r="BS14" s="4">
        <v>0.12333249937578</v>
      </c>
      <c r="BT14" s="4">
        <v>0.18217158860975</v>
      </c>
      <c r="BU14" s="4">
        <v>0.13491454858318</v>
      </c>
      <c r="BV14" s="4">
        <v>0.22942862863631999</v>
      </c>
      <c r="BW14" s="4">
        <v>0.15666423261654999</v>
      </c>
      <c r="BX14" s="4">
        <v>0.10555516521060999</v>
      </c>
      <c r="BY14" s="4">
        <v>0.20777330002248001</v>
      </c>
      <c r="BZ14" s="4">
        <v>8.2656453888150003E-2</v>
      </c>
      <c r="CA14" s="4">
        <v>3.7862800933519999E-2</v>
      </c>
      <c r="CB14" s="4">
        <v>0.12745010684277</v>
      </c>
      <c r="CC14" s="4">
        <v>0.12003283238013999</v>
      </c>
      <c r="CD14" s="4">
        <v>8.3299016785620003E-2</v>
      </c>
      <c r="CE14" s="4">
        <v>0.15676664797465001</v>
      </c>
      <c r="CF14" s="4">
        <v>0.11420638950082</v>
      </c>
      <c r="CG14" s="4">
        <v>8.7058119435220002E-2</v>
      </c>
      <c r="CH14" s="4">
        <v>0.14135465956641999</v>
      </c>
      <c r="CI14" s="4">
        <v>0.16833265122593</v>
      </c>
      <c r="CJ14" s="4">
        <v>0.13015660682857999</v>
      </c>
      <c r="CK14" s="4">
        <v>0.20650869562327001</v>
      </c>
      <c r="CL14" s="4">
        <v>0.12544630509480001</v>
      </c>
      <c r="CM14" s="4">
        <v>0.11360441196241</v>
      </c>
      <c r="CN14" s="4">
        <v>0.13728819822718999</v>
      </c>
      <c r="CO14" s="4">
        <v>0.10591549501224</v>
      </c>
      <c r="CP14" s="4">
        <v>8.8182961310900004E-2</v>
      </c>
      <c r="CQ14" s="4">
        <v>0.12364802871357</v>
      </c>
      <c r="CR14" s="4">
        <v>0.13444750434822</v>
      </c>
      <c r="CS14" s="4">
        <v>0.11100319791222001</v>
      </c>
      <c r="CT14" s="4">
        <v>0.15789181078421</v>
      </c>
      <c r="CU14" s="4">
        <v>0.11213472415962999</v>
      </c>
      <c r="CV14" s="4">
        <v>0.1015825679759</v>
      </c>
      <c r="CW14" s="4">
        <v>0.12268688034337</v>
      </c>
      <c r="CX14" s="4">
        <v>0.1506934550538</v>
      </c>
      <c r="CY14" s="4">
        <v>0.13035296784702999</v>
      </c>
      <c r="CZ14" s="4">
        <v>0.17103394226056001</v>
      </c>
      <c r="DA14" s="4">
        <v>0.13188323227502</v>
      </c>
      <c r="DB14" s="4">
        <v>0.10213953998564</v>
      </c>
      <c r="DC14" s="4">
        <v>0.16162692456441</v>
      </c>
      <c r="DD14" s="4">
        <v>0.14484054996910001</v>
      </c>
      <c r="DE14" s="4">
        <v>0.12157289268599</v>
      </c>
      <c r="DF14" s="4">
        <v>0.16810820725221001</v>
      </c>
      <c r="DG14" s="4">
        <v>0.13255470555530999</v>
      </c>
      <c r="DH14" s="4">
        <v>0.11283487711</v>
      </c>
      <c r="DI14" s="4">
        <v>0.15227453400061999</v>
      </c>
      <c r="DJ14" s="4">
        <v>0.11793375264958</v>
      </c>
      <c r="DK14" s="4">
        <v>9.3638312334200002E-2</v>
      </c>
      <c r="DL14" s="4">
        <v>0.14222919296496001</v>
      </c>
      <c r="DM14" s="4">
        <v>9.8769179553859998E-2</v>
      </c>
      <c r="DN14" s="4">
        <v>7.7947188138109996E-2</v>
      </c>
      <c r="DO14" s="4">
        <v>0.11959117096959999</v>
      </c>
      <c r="DP14" s="4">
        <v>0.10999241304269</v>
      </c>
      <c r="DQ14" s="4">
        <v>8.6045237171120004E-2</v>
      </c>
      <c r="DR14" s="4">
        <v>0.13393958891425001</v>
      </c>
      <c r="DS14" s="4">
        <v>0.12096545347979</v>
      </c>
      <c r="DT14" s="4">
        <v>9.2076862283969996E-2</v>
      </c>
      <c r="DU14" s="4">
        <v>0.14985404467561</v>
      </c>
      <c r="DV14" s="4">
        <v>0.13141170557869999</v>
      </c>
      <c r="DW14" s="4">
        <v>0.10189233005389001</v>
      </c>
      <c r="DX14" s="4">
        <v>0.16093108110351001</v>
      </c>
      <c r="DY14" s="4">
        <v>1.5796451890810002E-2</v>
      </c>
      <c r="DZ14" s="4">
        <v>1.065907925128E-2</v>
      </c>
      <c r="EA14" s="4">
        <v>2.0933824530340001E-2</v>
      </c>
      <c r="EB14" s="4">
        <v>0.23316756669524999</v>
      </c>
      <c r="EC14" s="4">
        <v>0.21520570217422999</v>
      </c>
      <c r="ED14" s="4">
        <v>0.25112943121628001</v>
      </c>
      <c r="EE14" s="4">
        <v>8.0983723995260007E-2</v>
      </c>
      <c r="EF14" s="4">
        <v>7.1648033640589998E-2</v>
      </c>
      <c r="EG14" s="4">
        <v>9.0319414349930002E-2</v>
      </c>
      <c r="EH14" s="4">
        <v>0.51566980327058998</v>
      </c>
      <c r="EI14" s="4">
        <v>0.43402989137657</v>
      </c>
      <c r="EJ14" s="4">
        <v>0.59730971516460996</v>
      </c>
      <c r="EK14" s="4">
        <v>0.38929843723853003</v>
      </c>
      <c r="EL14" s="4">
        <v>0.34236024955055</v>
      </c>
      <c r="EM14" s="4">
        <v>0.43623662492651999</v>
      </c>
      <c r="EN14" s="4">
        <v>6.7985775528730003E-2</v>
      </c>
      <c r="EO14" s="4">
        <v>6.0585683389349998E-2</v>
      </c>
      <c r="EP14" s="4">
        <v>7.5385867668100001E-2</v>
      </c>
      <c r="EQ14" s="4">
        <v>0.47102557748460999</v>
      </c>
      <c r="ER14" s="4">
        <v>0.43270268130576001</v>
      </c>
      <c r="ES14" s="4">
        <v>0.50934847366346003</v>
      </c>
    </row>
    <row r="15" spans="1:149" ht="12" x14ac:dyDescent="0.2">
      <c r="A15" s="61"/>
      <c r="B15" s="3" t="s">
        <v>70</v>
      </c>
      <c r="C15" s="4">
        <v>2.5069007169280001E-2</v>
      </c>
      <c r="D15" s="4">
        <v>2.0870381926139998E-2</v>
      </c>
      <c r="E15" s="4">
        <v>2.926763241241E-2</v>
      </c>
      <c r="F15" s="4">
        <v>3.068090761647E-2</v>
      </c>
      <c r="G15" s="4">
        <v>2.4229120431599999E-2</v>
      </c>
      <c r="H15" s="4">
        <v>3.7132694801330003E-2</v>
      </c>
      <c r="I15" s="4">
        <v>1.9322164671019999E-2</v>
      </c>
      <c r="J15" s="4">
        <v>1.3983737102549999E-2</v>
      </c>
      <c r="K15" s="4">
        <v>2.466059223948E-2</v>
      </c>
      <c r="L15" s="4">
        <v>0.10548284739524</v>
      </c>
      <c r="M15" s="4">
        <v>7.1937014201690005E-2</v>
      </c>
      <c r="N15" s="4">
        <v>0.13902868058878001</v>
      </c>
      <c r="O15" s="4">
        <v>4.1764274024149999E-2</v>
      </c>
      <c r="P15" s="4">
        <v>2.0548203533299999E-2</v>
      </c>
      <c r="Q15" s="4">
        <v>6.2980344514999995E-2</v>
      </c>
      <c r="R15" s="4">
        <v>2.670357741505E-2</v>
      </c>
      <c r="S15" s="4">
        <v>1.2924463016790001E-2</v>
      </c>
      <c r="T15" s="4">
        <v>4.0482691813309997E-2</v>
      </c>
      <c r="U15" s="4">
        <v>2.2623101129260002E-2</v>
      </c>
      <c r="V15" s="4">
        <v>1.078340617039E-2</v>
      </c>
      <c r="W15" s="4">
        <v>3.4462796088139999E-2</v>
      </c>
      <c r="X15" s="4">
        <v>1.221443182166E-2</v>
      </c>
      <c r="Y15" s="4">
        <v>1.4598939216599999E-3</v>
      </c>
      <c r="Z15" s="4">
        <v>2.2968969721660001E-2</v>
      </c>
      <c r="AA15" s="4">
        <v>6.9039000240699996E-3</v>
      </c>
      <c r="AB15" s="4">
        <v>6.9882877311999996E-4</v>
      </c>
      <c r="AC15" s="4">
        <v>1.310897127501E-2</v>
      </c>
      <c r="AD15" s="4">
        <v>2.861409676131E-2</v>
      </c>
      <c r="AE15" s="4">
        <v>1.062666394551E-2</v>
      </c>
      <c r="AF15" s="4">
        <v>4.6601529577100002E-2</v>
      </c>
      <c r="AG15" s="4">
        <v>3.7334458131660003E-2</v>
      </c>
      <c r="AH15" s="4">
        <v>1.7420110437460001E-2</v>
      </c>
      <c r="AI15" s="4">
        <v>5.7248805825849999E-2</v>
      </c>
      <c r="AJ15" s="4">
        <v>1.542924832879E-2</v>
      </c>
      <c r="AK15" s="4">
        <v>3.9287942875499996E-3</v>
      </c>
      <c r="AL15" s="4">
        <v>2.692970237003E-2</v>
      </c>
      <c r="AM15" s="4">
        <v>2.0121362874979998E-2</v>
      </c>
      <c r="AN15" s="4">
        <v>8.2990988745199994E-3</v>
      </c>
      <c r="AO15" s="4">
        <v>3.194362687545E-2</v>
      </c>
      <c r="AP15" s="4">
        <v>1.683391588966E-2</v>
      </c>
      <c r="AQ15" s="4">
        <v>3.44172158318E-3</v>
      </c>
      <c r="AR15" s="4">
        <v>3.0226110196140001E-2</v>
      </c>
      <c r="AS15" s="4">
        <v>5.7313203904000003E-3</v>
      </c>
      <c r="AT15" s="4">
        <v>0</v>
      </c>
      <c r="AU15" s="4">
        <v>1.172205578679E-2</v>
      </c>
      <c r="AV15" s="4">
        <v>2.4608610913370001E-2</v>
      </c>
      <c r="AW15" s="4">
        <v>1.252934845668E-2</v>
      </c>
      <c r="AX15" s="4">
        <v>3.6687873370059999E-2</v>
      </c>
      <c r="AY15" s="4">
        <v>1.958479006651E-2</v>
      </c>
      <c r="AZ15" s="4">
        <v>1.3312960928749999E-2</v>
      </c>
      <c r="BA15" s="4">
        <v>2.5856619204270001E-2</v>
      </c>
      <c r="BB15" s="4">
        <v>1.784363975087E-2</v>
      </c>
      <c r="BC15" s="4">
        <v>1.2243622811439999E-2</v>
      </c>
      <c r="BD15" s="4">
        <v>2.344365669031E-2</v>
      </c>
      <c r="BE15" s="4">
        <v>2.025392264538E-2</v>
      </c>
      <c r="BF15" s="4">
        <v>1.557139818581E-2</v>
      </c>
      <c r="BG15" s="4">
        <v>2.4936447104950001E-2</v>
      </c>
      <c r="BH15" s="4">
        <v>2.4002061333560001E-2</v>
      </c>
      <c r="BI15" s="4">
        <v>1.6916921305359999E-2</v>
      </c>
      <c r="BJ15" s="4">
        <v>3.1087201361759999E-2</v>
      </c>
      <c r="BK15" s="4">
        <v>7.4652903267919998E-2</v>
      </c>
      <c r="BL15" s="4">
        <v>2.2537272029290002E-2</v>
      </c>
      <c r="BM15" s="4">
        <v>0.12676853450655001</v>
      </c>
      <c r="BN15" s="4">
        <v>0.15952262066237999</v>
      </c>
      <c r="BO15" s="4">
        <v>8.1107156551639997E-2</v>
      </c>
      <c r="BP15" s="4">
        <v>0.23793808477312001</v>
      </c>
      <c r="BQ15" s="4">
        <v>2.7234778639060001E-2</v>
      </c>
      <c r="BR15" s="4">
        <v>2.1777898281530001E-2</v>
      </c>
      <c r="BS15" s="4">
        <v>3.2691658996579998E-2</v>
      </c>
      <c r="BT15" s="4">
        <v>1.4822155918129999E-2</v>
      </c>
      <c r="BU15" s="4">
        <v>2.52367654834E-3</v>
      </c>
      <c r="BV15" s="4">
        <v>2.712063528793E-2</v>
      </c>
      <c r="BW15" s="4">
        <v>1.6345636750439999E-2</v>
      </c>
      <c r="BX15" s="4">
        <v>0</v>
      </c>
      <c r="BY15" s="4">
        <v>3.343237091989E-2</v>
      </c>
      <c r="BZ15" s="4">
        <v>2.0179750259240001E-2</v>
      </c>
      <c r="CA15" s="4">
        <v>0</v>
      </c>
      <c r="CB15" s="4">
        <v>4.148688892645E-2</v>
      </c>
      <c r="CC15" s="4">
        <v>1.8862498268129999E-2</v>
      </c>
      <c r="CD15" s="4">
        <v>1.86280109718E-3</v>
      </c>
      <c r="CE15" s="4">
        <v>3.5862195439080001E-2</v>
      </c>
      <c r="CF15" s="4">
        <v>2.0153002885769999E-2</v>
      </c>
      <c r="CG15" s="4">
        <v>8.3531875869099995E-3</v>
      </c>
      <c r="CH15" s="4">
        <v>3.195281818463E-2</v>
      </c>
      <c r="CI15" s="4">
        <v>3.6832799441139999E-2</v>
      </c>
      <c r="CJ15" s="4">
        <v>1.8341921836410001E-2</v>
      </c>
      <c r="CK15" s="4">
        <v>5.5323677045880003E-2</v>
      </c>
      <c r="CL15" s="4">
        <v>2.6399241281649999E-2</v>
      </c>
      <c r="CM15" s="4">
        <v>2.0870774936200001E-2</v>
      </c>
      <c r="CN15" s="4">
        <v>3.1927707627099997E-2</v>
      </c>
      <c r="CO15" s="4">
        <v>2.1435663436439999E-2</v>
      </c>
      <c r="CP15" s="4">
        <v>1.372531574534E-2</v>
      </c>
      <c r="CQ15" s="4">
        <v>2.9146011127550001E-2</v>
      </c>
      <c r="CR15" s="4">
        <v>2.4921925370309999E-2</v>
      </c>
      <c r="CS15" s="4">
        <v>1.406788321576E-2</v>
      </c>
      <c r="CT15" s="4">
        <v>3.5775967524860001E-2</v>
      </c>
      <c r="CU15" s="4">
        <v>1.9179855607219999E-2</v>
      </c>
      <c r="CV15" s="4">
        <v>1.4679520094030001E-2</v>
      </c>
      <c r="CW15" s="4">
        <v>2.3680191120399999E-2</v>
      </c>
      <c r="CX15" s="4">
        <v>4.0145588124949998E-2</v>
      </c>
      <c r="CY15" s="4">
        <v>2.947706683203E-2</v>
      </c>
      <c r="CZ15" s="4">
        <v>5.0814109417869999E-2</v>
      </c>
      <c r="DA15" s="4">
        <v>3.6093103242139997E-2</v>
      </c>
      <c r="DB15" s="4">
        <v>2.0551331063499999E-2</v>
      </c>
      <c r="DC15" s="4">
        <v>5.1634875420779998E-2</v>
      </c>
      <c r="DD15" s="4">
        <v>3.7479963582460002E-2</v>
      </c>
      <c r="DE15" s="4">
        <v>2.5486794928369999E-2</v>
      </c>
      <c r="DF15" s="4">
        <v>4.9473132236549998E-2</v>
      </c>
      <c r="DG15" s="4">
        <v>3.3480991605090001E-2</v>
      </c>
      <c r="DH15" s="4">
        <v>2.3105449190659998E-2</v>
      </c>
      <c r="DI15" s="4">
        <v>4.3856534019519999E-2</v>
      </c>
      <c r="DJ15" s="4">
        <v>1.6082112691080001E-2</v>
      </c>
      <c r="DK15" s="4">
        <v>7.1685406433400004E-3</v>
      </c>
      <c r="DL15" s="4">
        <v>2.4995684738819999E-2</v>
      </c>
      <c r="DM15" s="4">
        <v>1.1444883872279999E-2</v>
      </c>
      <c r="DN15" s="4">
        <v>4.1592547167199996E-3</v>
      </c>
      <c r="DO15" s="4">
        <v>1.8730513027829999E-2</v>
      </c>
      <c r="DP15" s="4">
        <v>1.6478329820270001E-2</v>
      </c>
      <c r="DQ15" s="4">
        <v>7.0865642227499999E-3</v>
      </c>
      <c r="DR15" s="4">
        <v>2.5870095417780001E-2</v>
      </c>
      <c r="DS15" s="4">
        <v>2.729892994699E-2</v>
      </c>
      <c r="DT15" s="4">
        <v>1.2559547500920001E-2</v>
      </c>
      <c r="DU15" s="4">
        <v>4.2038312393070001E-2</v>
      </c>
      <c r="DV15" s="4">
        <v>3.7220829083089997E-2</v>
      </c>
      <c r="DW15" s="4">
        <v>2.121558757434E-2</v>
      </c>
      <c r="DX15" s="4">
        <v>5.3226070591840001E-2</v>
      </c>
      <c r="DY15" s="4">
        <v>4.5334327278000004E-3</v>
      </c>
      <c r="DZ15" s="4">
        <v>1.98083971707E-3</v>
      </c>
      <c r="EA15" s="4">
        <v>7.0860257385400001E-3</v>
      </c>
      <c r="EB15" s="4">
        <v>4.4383522922329999E-2</v>
      </c>
      <c r="EC15" s="4">
        <v>3.5905462932080003E-2</v>
      </c>
      <c r="ED15" s="4">
        <v>5.2861582912570003E-2</v>
      </c>
      <c r="EE15" s="4">
        <v>1.6386759032420001E-2</v>
      </c>
      <c r="EF15" s="4">
        <v>1.2063444972660001E-2</v>
      </c>
      <c r="EG15" s="4">
        <v>2.0710073092179999E-2</v>
      </c>
      <c r="EH15" s="4">
        <v>0.20059733243919001</v>
      </c>
      <c r="EI15" s="4">
        <v>0.13547460138385001</v>
      </c>
      <c r="EJ15" s="4">
        <v>0.26572006349454003</v>
      </c>
      <c r="EK15" s="4">
        <v>8.2602653374729995E-2</v>
      </c>
      <c r="EL15" s="4">
        <v>5.7283356122359998E-2</v>
      </c>
      <c r="EM15" s="4">
        <v>0.10792195062708999</v>
      </c>
      <c r="EN15" s="4">
        <v>1.454871854764E-2</v>
      </c>
      <c r="EO15" s="4">
        <v>1.116374363045E-2</v>
      </c>
      <c r="EP15" s="4">
        <v>1.7933693464819999E-2</v>
      </c>
      <c r="EQ15" s="4">
        <v>9.2593018128819995E-2</v>
      </c>
      <c r="ER15" s="4">
        <v>7.0908004307879996E-2</v>
      </c>
      <c r="ES15" s="4">
        <v>0.11427803194977</v>
      </c>
    </row>
    <row r="16" spans="1:149" ht="12" x14ac:dyDescent="0.2">
      <c r="A16" s="61"/>
      <c r="B16" s="3" t="s">
        <v>71</v>
      </c>
      <c r="C16" s="4">
        <v>9.7046704293950001E-2</v>
      </c>
      <c r="D16" s="4">
        <v>8.8817537760829998E-2</v>
      </c>
      <c r="E16" s="4">
        <v>0.10527587082706</v>
      </c>
      <c r="F16" s="4">
        <v>0.11273350169181</v>
      </c>
      <c r="G16" s="4">
        <v>0.10048986641729001</v>
      </c>
      <c r="H16" s="4">
        <v>0.12497713696634</v>
      </c>
      <c r="I16" s="4">
        <v>8.1009460955769996E-2</v>
      </c>
      <c r="J16" s="4">
        <v>7.0067331560660001E-2</v>
      </c>
      <c r="K16" s="4">
        <v>9.1951590350880005E-2</v>
      </c>
      <c r="L16" s="4">
        <v>0.28895201904686002</v>
      </c>
      <c r="M16" s="4">
        <v>0.23931370640703001</v>
      </c>
      <c r="N16" s="4">
        <v>0.33859033168669</v>
      </c>
      <c r="O16" s="4">
        <v>0.16022273325916001</v>
      </c>
      <c r="P16" s="4">
        <v>0.12157997746731999</v>
      </c>
      <c r="Q16" s="4">
        <v>0.19886548905099999</v>
      </c>
      <c r="R16" s="4">
        <v>0.11345576633535</v>
      </c>
      <c r="S16" s="4">
        <v>8.4888108412969995E-2</v>
      </c>
      <c r="T16" s="4">
        <v>0.14202342425773001</v>
      </c>
      <c r="U16" s="4">
        <v>7.6175229335779998E-2</v>
      </c>
      <c r="V16" s="4">
        <v>5.3529530495789998E-2</v>
      </c>
      <c r="W16" s="4">
        <v>9.8820928175769998E-2</v>
      </c>
      <c r="X16" s="4">
        <v>8.1662257108270006E-2</v>
      </c>
      <c r="Y16" s="4">
        <v>5.4224317053169997E-2</v>
      </c>
      <c r="Z16" s="4">
        <v>0.10910019716336999</v>
      </c>
      <c r="AA16" s="4">
        <v>4.1449185964379999E-2</v>
      </c>
      <c r="AB16" s="4">
        <v>2.3895891572159999E-2</v>
      </c>
      <c r="AC16" s="4">
        <v>5.9002480356600003E-2</v>
      </c>
      <c r="AD16" s="4">
        <v>0.17123649203728</v>
      </c>
      <c r="AE16" s="4">
        <v>0.12983811124003999</v>
      </c>
      <c r="AF16" s="4">
        <v>0.21263487283452001</v>
      </c>
      <c r="AG16" s="4">
        <v>0.11982422867664</v>
      </c>
      <c r="AH16" s="4">
        <v>8.4298071609499994E-2</v>
      </c>
      <c r="AI16" s="4">
        <v>0.15535038574377</v>
      </c>
      <c r="AJ16" s="4">
        <v>8.0825691540860001E-2</v>
      </c>
      <c r="AK16" s="4">
        <v>5.4039327012200003E-2</v>
      </c>
      <c r="AL16" s="4">
        <v>0.10761205606953</v>
      </c>
      <c r="AM16" s="4">
        <v>7.6567054798020007E-2</v>
      </c>
      <c r="AN16" s="4">
        <v>5.2695945612099997E-2</v>
      </c>
      <c r="AO16" s="4">
        <v>0.10043816398395</v>
      </c>
      <c r="AP16" s="4">
        <v>5.0648701562069999E-2</v>
      </c>
      <c r="AQ16" s="4">
        <v>2.859866633498E-2</v>
      </c>
      <c r="AR16" s="4">
        <v>7.2698736789160001E-2</v>
      </c>
      <c r="AS16" s="4">
        <v>2.7980630880940001E-2</v>
      </c>
      <c r="AT16" s="4">
        <v>1.3203975554060001E-2</v>
      </c>
      <c r="AU16" s="4">
        <v>4.2757286207820003E-2</v>
      </c>
      <c r="AV16" s="4">
        <v>9.4011763100499995E-2</v>
      </c>
      <c r="AW16" s="4">
        <v>6.9632926263910003E-2</v>
      </c>
      <c r="AX16" s="4">
        <v>0.11839059993708</v>
      </c>
      <c r="AY16" s="4">
        <v>7.9237750543500005E-2</v>
      </c>
      <c r="AZ16" s="4">
        <v>6.6175272012929998E-2</v>
      </c>
      <c r="BA16" s="4">
        <v>9.2300229074080004E-2</v>
      </c>
      <c r="BB16" s="4">
        <v>7.4515913334180006E-2</v>
      </c>
      <c r="BC16" s="4">
        <v>6.3221055580470004E-2</v>
      </c>
      <c r="BD16" s="4">
        <v>8.5810771087900001E-2</v>
      </c>
      <c r="BE16" s="4">
        <v>9.5215766718799999E-2</v>
      </c>
      <c r="BF16" s="4">
        <v>8.4977653395710007E-2</v>
      </c>
      <c r="BG16" s="4">
        <v>0.10545388004188</v>
      </c>
      <c r="BH16" s="4">
        <v>8.7137551679190003E-2</v>
      </c>
      <c r="BI16" s="4">
        <v>7.3479486735140001E-2</v>
      </c>
      <c r="BJ16" s="4">
        <v>0.10079561662323</v>
      </c>
      <c r="BK16" s="4">
        <v>0.13276508863549</v>
      </c>
      <c r="BL16" s="4">
        <v>6.7387227389379994E-2</v>
      </c>
      <c r="BM16" s="4">
        <v>0.19814294988160999</v>
      </c>
      <c r="BN16" s="4">
        <v>0.30024020799211998</v>
      </c>
      <c r="BO16" s="4">
        <v>0.20367648441714001</v>
      </c>
      <c r="BP16" s="4">
        <v>0.39680393156709998</v>
      </c>
      <c r="BQ16" s="4">
        <v>8.8347879691100001E-2</v>
      </c>
      <c r="BR16" s="4">
        <v>7.874203530368E-2</v>
      </c>
      <c r="BS16" s="4">
        <v>9.7953724078509996E-2</v>
      </c>
      <c r="BT16" s="4">
        <v>0.12683570880705999</v>
      </c>
      <c r="BU16" s="4">
        <v>8.6032049166789998E-2</v>
      </c>
      <c r="BV16" s="4">
        <v>0.16763936844732</v>
      </c>
      <c r="BW16" s="4">
        <v>0.10507312003654</v>
      </c>
      <c r="BX16" s="4">
        <v>6.2666984044700003E-2</v>
      </c>
      <c r="BY16" s="4">
        <v>0.14747925602838</v>
      </c>
      <c r="BZ16" s="4">
        <v>0.10493673979223</v>
      </c>
      <c r="CA16" s="4">
        <v>5.6028831022240003E-2</v>
      </c>
      <c r="CB16" s="4">
        <v>0.15384464856221999</v>
      </c>
      <c r="CC16" s="4">
        <v>0.10370452149518999</v>
      </c>
      <c r="CD16" s="4">
        <v>6.9276661805389994E-2</v>
      </c>
      <c r="CE16" s="4">
        <v>0.13813238118500001</v>
      </c>
      <c r="CF16" s="4">
        <v>7.6710684193990006E-2</v>
      </c>
      <c r="CG16" s="4">
        <v>5.3412918676060003E-2</v>
      </c>
      <c r="CH16" s="4">
        <v>0.10000844971193</v>
      </c>
      <c r="CI16" s="4">
        <v>0.15505789305138001</v>
      </c>
      <c r="CJ16" s="4">
        <v>0.11681121972492001</v>
      </c>
      <c r="CK16" s="4">
        <v>0.19330456637783999</v>
      </c>
      <c r="CL16" s="4">
        <v>9.6128720143159999E-2</v>
      </c>
      <c r="CM16" s="4">
        <v>8.5625702542629994E-2</v>
      </c>
      <c r="CN16" s="4">
        <v>0.10663173774369</v>
      </c>
      <c r="CO16" s="4">
        <v>9.1222121164189998E-2</v>
      </c>
      <c r="CP16" s="4">
        <v>7.4600169845090006E-2</v>
      </c>
      <c r="CQ16" s="4">
        <v>0.10784407248329</v>
      </c>
      <c r="CR16" s="4">
        <v>0.10917402906818</v>
      </c>
      <c r="CS16" s="4">
        <v>8.7512704077579995E-2</v>
      </c>
      <c r="CT16" s="4">
        <v>0.13083535405878</v>
      </c>
      <c r="CU16" s="4">
        <v>8.580586044803E-2</v>
      </c>
      <c r="CV16" s="4">
        <v>7.6527643636670001E-2</v>
      </c>
      <c r="CW16" s="4">
        <v>9.5084077259380007E-2</v>
      </c>
      <c r="CX16" s="4">
        <v>0.13288158094941999</v>
      </c>
      <c r="CY16" s="4">
        <v>0.11344063520875999</v>
      </c>
      <c r="CZ16" s="4">
        <v>0.15232252669008001</v>
      </c>
      <c r="DA16" s="4">
        <v>7.7348683843809996E-2</v>
      </c>
      <c r="DB16" s="4">
        <v>5.5164146229730003E-2</v>
      </c>
      <c r="DC16" s="4">
        <v>9.9533221457889995E-2</v>
      </c>
      <c r="DD16" s="4">
        <v>0.12251308021153</v>
      </c>
      <c r="DE16" s="4">
        <v>0.10060564939603001</v>
      </c>
      <c r="DF16" s="4">
        <v>0.14442051102704001</v>
      </c>
      <c r="DG16" s="4">
        <v>0.10533235025819</v>
      </c>
      <c r="DH16" s="4">
        <v>8.7371555816390001E-2</v>
      </c>
      <c r="DI16" s="4">
        <v>0.12329314469999</v>
      </c>
      <c r="DJ16" s="4">
        <v>8.6769854597159995E-2</v>
      </c>
      <c r="DK16" s="4">
        <v>6.5159376636709995E-2</v>
      </c>
      <c r="DL16" s="4">
        <v>0.10838033255762</v>
      </c>
      <c r="DM16" s="4">
        <v>7.4715630344459993E-2</v>
      </c>
      <c r="DN16" s="4">
        <v>5.6779724782790003E-2</v>
      </c>
      <c r="DO16" s="4">
        <v>9.2651535906129998E-2</v>
      </c>
      <c r="DP16" s="4">
        <v>9.6188547640720004E-2</v>
      </c>
      <c r="DQ16" s="4">
        <v>7.4385808612129997E-2</v>
      </c>
      <c r="DR16" s="4">
        <v>0.11799128666931</v>
      </c>
      <c r="DS16" s="4">
        <v>9.3671248110399993E-2</v>
      </c>
      <c r="DT16" s="4">
        <v>6.8360740359649994E-2</v>
      </c>
      <c r="DU16" s="4">
        <v>0.11898175586114999</v>
      </c>
      <c r="DV16" s="4">
        <v>7.9763015904090004E-2</v>
      </c>
      <c r="DW16" s="4">
        <v>5.6956332865380002E-2</v>
      </c>
      <c r="DX16" s="4">
        <v>0.10256969894279</v>
      </c>
      <c r="DY16" s="4">
        <v>3.8485165423410003E-2</v>
      </c>
      <c r="DZ16" s="4">
        <v>3.0757050479569999E-2</v>
      </c>
      <c r="EA16" s="4">
        <v>4.6213280367249997E-2</v>
      </c>
      <c r="EB16" s="4">
        <v>0.15907665914006999</v>
      </c>
      <c r="EC16" s="4">
        <v>0.14365388498796999</v>
      </c>
      <c r="ED16" s="4">
        <v>0.17449943329216999</v>
      </c>
      <c r="EE16" s="4">
        <v>9.0796280831460005E-2</v>
      </c>
      <c r="EF16" s="4">
        <v>8.0827697505339996E-2</v>
      </c>
      <c r="EG16" s="4">
        <v>0.10076486415756999</v>
      </c>
      <c r="EH16" s="4">
        <v>0.30033611190270998</v>
      </c>
      <c r="EI16" s="4">
        <v>0.22558916616093</v>
      </c>
      <c r="EJ16" s="4">
        <v>0.37508305764449001</v>
      </c>
      <c r="EK16" s="4">
        <v>0.21734308430027</v>
      </c>
      <c r="EL16" s="4">
        <v>0.17751007368568</v>
      </c>
      <c r="EM16" s="4">
        <v>0.25717609491485999</v>
      </c>
      <c r="EN16" s="4">
        <v>5.9976103825660002E-2</v>
      </c>
      <c r="EO16" s="4">
        <v>5.2935939982179998E-2</v>
      </c>
      <c r="EP16" s="4">
        <v>6.7016267669150004E-2</v>
      </c>
      <c r="EQ16" s="4">
        <v>0.33446451320465997</v>
      </c>
      <c r="ER16" s="4">
        <v>0.29833010798428</v>
      </c>
      <c r="ES16" s="4">
        <v>0.37059891842503001</v>
      </c>
    </row>
    <row r="17" spans="1:149" ht="12" x14ac:dyDescent="0.2">
      <c r="A17" s="61"/>
      <c r="B17" s="3" t="s">
        <v>72</v>
      </c>
      <c r="C17" s="4">
        <v>3.0060499638850002E-2</v>
      </c>
      <c r="D17" s="4">
        <v>2.541439737172E-2</v>
      </c>
      <c r="E17" s="4">
        <v>3.4706601905969997E-2</v>
      </c>
      <c r="F17" s="43">
        <v>3.84797141472E-2</v>
      </c>
      <c r="G17" s="43">
        <v>3.123060220282E-2</v>
      </c>
      <c r="H17" s="43">
        <v>4.5728826091570002E-2</v>
      </c>
      <c r="I17" s="43">
        <v>2.1437762118419999E-2</v>
      </c>
      <c r="J17" s="4">
        <v>1.5678026629480001E-2</v>
      </c>
      <c r="K17" s="4">
        <v>2.719749760736E-2</v>
      </c>
      <c r="L17" s="4">
        <v>6.9689518706970002E-2</v>
      </c>
      <c r="M17" s="4">
        <v>4.3013401321529997E-2</v>
      </c>
      <c r="N17" s="4">
        <v>9.6365636092399995E-2</v>
      </c>
      <c r="O17" s="4">
        <v>5.3160900932109997E-2</v>
      </c>
      <c r="P17" s="4">
        <v>2.9475390508390001E-2</v>
      </c>
      <c r="Q17" s="4">
        <v>7.6846411355829994E-2</v>
      </c>
      <c r="R17" s="4">
        <v>5.0630638633059999E-2</v>
      </c>
      <c r="S17" s="4">
        <v>3.1174886578349999E-2</v>
      </c>
      <c r="T17" s="4">
        <v>7.0086390687779998E-2</v>
      </c>
      <c r="U17" s="4">
        <v>3.0418753352649999E-2</v>
      </c>
      <c r="V17" s="4">
        <v>1.629257470572E-2</v>
      </c>
      <c r="W17" s="4">
        <v>4.4544931999579998E-2</v>
      </c>
      <c r="X17" s="4">
        <v>2.7199268666E-2</v>
      </c>
      <c r="Y17" s="4">
        <v>1.096204508808E-2</v>
      </c>
      <c r="Z17" s="4">
        <v>4.3436492243930001E-2</v>
      </c>
      <c r="AA17" s="4">
        <v>1.7972457082170001E-2</v>
      </c>
      <c r="AB17" s="4">
        <v>7.1045090559699996E-3</v>
      </c>
      <c r="AC17" s="4">
        <v>2.884040510837E-2</v>
      </c>
      <c r="AD17" s="4">
        <v>4.7828206574220003E-2</v>
      </c>
      <c r="AE17" s="4">
        <v>2.4352038767289998E-2</v>
      </c>
      <c r="AF17" s="4">
        <v>7.1304374381139998E-2</v>
      </c>
      <c r="AG17" s="4">
        <v>3.5582388061140002E-2</v>
      </c>
      <c r="AH17" s="4">
        <v>1.5673730012359999E-2</v>
      </c>
      <c r="AI17" s="4">
        <v>5.5491046109919999E-2</v>
      </c>
      <c r="AJ17" s="4">
        <v>2.306647631155E-2</v>
      </c>
      <c r="AK17" s="4">
        <v>8.7784591967599995E-3</v>
      </c>
      <c r="AL17" s="4">
        <v>3.7354493426340001E-2</v>
      </c>
      <c r="AM17" s="4">
        <v>1.723843995405E-2</v>
      </c>
      <c r="AN17" s="4">
        <v>5.9074838516100002E-3</v>
      </c>
      <c r="AO17" s="4">
        <v>2.8569396056490001E-2</v>
      </c>
      <c r="AP17" s="4">
        <v>1.401704922039E-2</v>
      </c>
      <c r="AQ17" s="4">
        <v>1.65730883278E-3</v>
      </c>
      <c r="AR17" s="4">
        <v>2.6376789608010001E-2</v>
      </c>
      <c r="AS17" s="4">
        <v>4.26470993474E-3</v>
      </c>
      <c r="AT17" s="4">
        <v>0</v>
      </c>
      <c r="AU17" s="4">
        <v>1.030579647645E-2</v>
      </c>
      <c r="AV17" s="4">
        <v>2.4195075930909998E-2</v>
      </c>
      <c r="AW17" s="4">
        <v>1.2289112116990001E-2</v>
      </c>
      <c r="AX17" s="4">
        <v>3.6101039744829998E-2</v>
      </c>
      <c r="AY17" s="4">
        <v>3.4733977945169997E-2</v>
      </c>
      <c r="AZ17" s="4">
        <v>2.601773184697E-2</v>
      </c>
      <c r="BA17" s="4">
        <v>4.3450224043379997E-2</v>
      </c>
      <c r="BB17" s="4">
        <v>1.992807252296E-2</v>
      </c>
      <c r="BC17" s="4">
        <v>1.393360226601E-2</v>
      </c>
      <c r="BD17" s="4">
        <v>2.5922542779899999E-2</v>
      </c>
      <c r="BE17" s="4">
        <v>2.588205015575E-2</v>
      </c>
      <c r="BF17" s="4">
        <v>2.0462992583289999E-2</v>
      </c>
      <c r="BG17" s="4">
        <v>3.1301107728210001E-2</v>
      </c>
      <c r="BH17" s="4">
        <v>2.785732090846E-2</v>
      </c>
      <c r="BI17" s="4">
        <v>2.0183936310920001E-2</v>
      </c>
      <c r="BJ17" s="4">
        <v>3.553070550601E-2</v>
      </c>
      <c r="BK17" s="4">
        <v>5.8205771922339999E-2</v>
      </c>
      <c r="BL17" s="4">
        <v>1.1525254439800001E-2</v>
      </c>
      <c r="BM17" s="4">
        <v>0.10488628940488</v>
      </c>
      <c r="BN17" s="4">
        <v>0.18564321094351</v>
      </c>
      <c r="BO17" s="4">
        <v>0.10361715022731</v>
      </c>
      <c r="BP17" s="4">
        <v>0.26766927165971999</v>
      </c>
      <c r="BQ17" s="4">
        <v>3.2739366388809997E-2</v>
      </c>
      <c r="BR17" s="4">
        <v>2.6732713263919999E-2</v>
      </c>
      <c r="BS17" s="4">
        <v>3.8746019513709998E-2</v>
      </c>
      <c r="BT17" s="4">
        <v>1.432237481133E-2</v>
      </c>
      <c r="BU17" s="4">
        <v>1.3532965194000001E-4</v>
      </c>
      <c r="BV17" s="4">
        <v>2.850941997071E-2</v>
      </c>
      <c r="BW17" s="4">
        <v>1.481585180584E-2</v>
      </c>
      <c r="BX17" s="4">
        <v>0</v>
      </c>
      <c r="BY17" s="4">
        <v>3.1573813451409999E-2</v>
      </c>
      <c r="BZ17" s="4">
        <v>2.84999320759E-2</v>
      </c>
      <c r="CA17" s="4">
        <v>2.4055457906899998E-3</v>
      </c>
      <c r="CB17" s="4">
        <v>5.4594318361109999E-2</v>
      </c>
      <c r="CC17" s="4">
        <v>3.0406169400159999E-2</v>
      </c>
      <c r="CD17" s="4">
        <v>1.123348191705E-2</v>
      </c>
      <c r="CE17" s="4">
        <v>4.9578856883280002E-2</v>
      </c>
      <c r="CF17" s="4">
        <v>1.9590867418119998E-2</v>
      </c>
      <c r="CG17" s="4">
        <v>7.6400077900400003E-3</v>
      </c>
      <c r="CH17" s="4">
        <v>3.1541727046200001E-2</v>
      </c>
      <c r="CI17" s="4">
        <v>4.3358482480520003E-2</v>
      </c>
      <c r="CJ17" s="4">
        <v>2.214638727894E-2</v>
      </c>
      <c r="CK17" s="4">
        <v>6.4570577682100005E-2</v>
      </c>
      <c r="CL17" s="4">
        <v>2.9330654132559999E-2</v>
      </c>
      <c r="CM17" s="4">
        <v>2.3583168848819999E-2</v>
      </c>
      <c r="CN17" s="4">
        <v>3.5078139416300003E-2</v>
      </c>
      <c r="CO17" s="4">
        <v>3.0541758057509999E-2</v>
      </c>
      <c r="CP17" s="4">
        <v>2.042126305533E-2</v>
      </c>
      <c r="CQ17" s="4">
        <v>4.0662253059679999E-2</v>
      </c>
      <c r="CR17" s="4">
        <v>3.2316338599699998E-2</v>
      </c>
      <c r="CS17" s="4">
        <v>1.9876562814180002E-2</v>
      </c>
      <c r="CT17" s="4">
        <v>4.4756114385220001E-2</v>
      </c>
      <c r="CU17" s="4">
        <v>2.71647104078E-2</v>
      </c>
      <c r="CV17" s="4">
        <v>2.1810316055100001E-2</v>
      </c>
      <c r="CW17" s="4">
        <v>3.2519104760500003E-2</v>
      </c>
      <c r="CX17" s="4">
        <v>4.1485447265660003E-2</v>
      </c>
      <c r="CY17" s="4">
        <v>3.0787113102290001E-2</v>
      </c>
      <c r="CZ17" s="4">
        <v>5.2183781429040003E-2</v>
      </c>
      <c r="DA17" s="4">
        <v>1.2341288685570001E-2</v>
      </c>
      <c r="DB17" s="4">
        <v>3.7260798270600001E-3</v>
      </c>
      <c r="DC17" s="4">
        <v>2.0956497544069998E-2</v>
      </c>
      <c r="DD17" s="4">
        <v>4.6697040728270002E-2</v>
      </c>
      <c r="DE17" s="4">
        <v>3.361930699487E-2</v>
      </c>
      <c r="DF17" s="4">
        <v>5.9774774461680003E-2</v>
      </c>
      <c r="DG17" s="4">
        <v>3.3936338302490002E-2</v>
      </c>
      <c r="DH17" s="4">
        <v>2.3565473810560001E-2</v>
      </c>
      <c r="DI17" s="4">
        <v>4.4307202794419999E-2</v>
      </c>
      <c r="DJ17" s="4">
        <v>3.0224414559119998E-2</v>
      </c>
      <c r="DK17" s="4">
        <v>1.7409333790979999E-2</v>
      </c>
      <c r="DL17" s="4">
        <v>4.303949532727E-2</v>
      </c>
      <c r="DM17" s="4">
        <v>1.7009862510300001E-2</v>
      </c>
      <c r="DN17" s="4">
        <v>7.8548277441300007E-3</v>
      </c>
      <c r="DO17" s="4">
        <v>2.6164897276480002E-2</v>
      </c>
      <c r="DP17" s="4">
        <v>2.2148415535260001E-2</v>
      </c>
      <c r="DQ17" s="4">
        <v>1.125624722041E-2</v>
      </c>
      <c r="DR17" s="4">
        <v>3.3040583850110002E-2</v>
      </c>
      <c r="DS17" s="4">
        <v>3.1886368480519997E-2</v>
      </c>
      <c r="DT17" s="4">
        <v>1.664061848541E-2</v>
      </c>
      <c r="DU17" s="4">
        <v>4.713211847564E-2</v>
      </c>
      <c r="DV17" s="4">
        <v>1.272689116668E-2</v>
      </c>
      <c r="DW17" s="4">
        <v>3.8466860832799999E-3</v>
      </c>
      <c r="DX17" s="4">
        <v>2.1607096250080001E-2</v>
      </c>
      <c r="DY17" s="4">
        <v>9.2151296337600001E-3</v>
      </c>
      <c r="DZ17" s="4">
        <v>5.4556446354599997E-3</v>
      </c>
      <c r="EA17" s="4">
        <v>1.297461463205E-2</v>
      </c>
      <c r="EB17" s="4">
        <v>4.7807118889159998E-2</v>
      </c>
      <c r="EC17" s="4">
        <v>3.9079597261359997E-2</v>
      </c>
      <c r="ED17" s="4">
        <v>5.6534640516950001E-2</v>
      </c>
      <c r="EE17" s="4">
        <v>1.978718015948E-2</v>
      </c>
      <c r="EF17" s="4">
        <v>1.4990568546930001E-2</v>
      </c>
      <c r="EG17" s="4">
        <v>2.458379177203E-2</v>
      </c>
      <c r="EH17" s="4">
        <v>0.20883710012376</v>
      </c>
      <c r="EI17" s="4">
        <v>0.1415709026394</v>
      </c>
      <c r="EJ17" s="4">
        <v>0.27610329760812002</v>
      </c>
      <c r="EK17" s="4">
        <v>9.7751858690349996E-2</v>
      </c>
      <c r="EL17" s="4">
        <v>7.0308168163350004E-2</v>
      </c>
      <c r="EM17" s="4">
        <v>0.12519554921736001</v>
      </c>
      <c r="EN17" s="4">
        <v>1.935789540183E-2</v>
      </c>
      <c r="EO17" s="4">
        <v>1.536756536036E-2</v>
      </c>
      <c r="EP17" s="4">
        <v>2.3348225443289999E-2</v>
      </c>
      <c r="EQ17" s="4">
        <v>9.896631864166E-2</v>
      </c>
      <c r="ER17" s="4">
        <v>7.6493875278620005E-2</v>
      </c>
      <c r="ES17" s="4">
        <v>0.1214387620047</v>
      </c>
    </row>
    <row r="18" spans="1:149" ht="12" x14ac:dyDescent="0.2">
      <c r="A18" s="61"/>
      <c r="B18" s="3" t="s">
        <v>73</v>
      </c>
      <c r="C18" s="4">
        <v>3.0783635987940001E-2</v>
      </c>
      <c r="D18" s="4">
        <v>2.607544833481E-2</v>
      </c>
      <c r="E18" s="4">
        <v>3.5491823641070001E-2</v>
      </c>
      <c r="F18" s="43">
        <v>4.0356941996999997E-2</v>
      </c>
      <c r="G18" s="43">
        <v>3.2832788556449999E-2</v>
      </c>
      <c r="H18" s="43">
        <v>4.7881095437560001E-2</v>
      </c>
      <c r="I18" s="43">
        <v>2.0987347016580001E-2</v>
      </c>
      <c r="J18" s="4">
        <v>1.540143599303E-2</v>
      </c>
      <c r="K18" s="4">
        <v>2.657325804012E-2</v>
      </c>
      <c r="L18" s="4">
        <v>9.876816935103E-2</v>
      </c>
      <c r="M18" s="4">
        <v>6.6876817057359997E-2</v>
      </c>
      <c r="N18" s="4">
        <v>0.13065952164469999</v>
      </c>
      <c r="O18" s="4">
        <v>6.0191228992210001E-2</v>
      </c>
      <c r="P18" s="4">
        <v>3.4889500742269999E-2</v>
      </c>
      <c r="Q18" s="4">
        <v>8.5492957242139997E-2</v>
      </c>
      <c r="R18" s="4">
        <v>3.2531254199859999E-2</v>
      </c>
      <c r="S18" s="4">
        <v>1.7142168818669999E-2</v>
      </c>
      <c r="T18" s="4">
        <v>4.7920339581049999E-2</v>
      </c>
      <c r="U18" s="4">
        <v>4.057217227255E-2</v>
      </c>
      <c r="V18" s="4">
        <v>2.36078350669E-2</v>
      </c>
      <c r="W18" s="4">
        <v>5.75365094782E-2</v>
      </c>
      <c r="X18" s="4">
        <v>3.463303210773E-2</v>
      </c>
      <c r="Y18" s="4">
        <v>1.5649790735419999E-2</v>
      </c>
      <c r="Z18" s="4">
        <v>5.3616273480030001E-2</v>
      </c>
      <c r="AA18" s="4">
        <v>7.3344624607200003E-3</v>
      </c>
      <c r="AB18" s="4">
        <v>9.8570004740000005E-5</v>
      </c>
      <c r="AC18" s="4">
        <v>1.45703549167E-2</v>
      </c>
      <c r="AD18" s="4">
        <v>2.8159048867429998E-2</v>
      </c>
      <c r="AE18" s="4">
        <v>1.0579870322730001E-2</v>
      </c>
      <c r="AF18" s="4">
        <v>4.5738227412140002E-2</v>
      </c>
      <c r="AG18" s="4">
        <v>1.317740643099E-2</v>
      </c>
      <c r="AH18" s="4">
        <v>3.2139295985299998E-3</v>
      </c>
      <c r="AI18" s="4">
        <v>2.3140883263449999E-2</v>
      </c>
      <c r="AJ18" s="4">
        <v>1.729512727489E-2</v>
      </c>
      <c r="AK18" s="4">
        <v>4.9359470077099997E-3</v>
      </c>
      <c r="AL18" s="4">
        <v>2.9654307542059999E-2</v>
      </c>
      <c r="AM18" s="4">
        <v>3.6701548230469998E-2</v>
      </c>
      <c r="AN18" s="4">
        <v>1.9792029684189999E-2</v>
      </c>
      <c r="AO18" s="4">
        <v>5.3611066776760002E-2</v>
      </c>
      <c r="AP18" s="4">
        <v>2.7825100135889999E-2</v>
      </c>
      <c r="AQ18" s="4">
        <v>1.070225066068E-2</v>
      </c>
      <c r="AR18" s="4">
        <v>4.4947949611099998E-2</v>
      </c>
      <c r="AS18" s="4">
        <v>6.7394713537400003E-3</v>
      </c>
      <c r="AT18" s="4">
        <v>0</v>
      </c>
      <c r="AU18" s="4">
        <v>1.4409246922049999E-2</v>
      </c>
      <c r="AV18" s="4">
        <v>4.6755488383360001E-2</v>
      </c>
      <c r="AW18" s="4">
        <v>2.929625203521E-2</v>
      </c>
      <c r="AX18" s="4">
        <v>6.4214724731510006E-2</v>
      </c>
      <c r="AY18" s="4">
        <v>3.4153428492720003E-2</v>
      </c>
      <c r="AZ18" s="4">
        <v>2.563096736724E-2</v>
      </c>
      <c r="BA18" s="4">
        <v>4.2675889618190001E-2</v>
      </c>
      <c r="BB18" s="4">
        <v>1.474210169E-2</v>
      </c>
      <c r="BC18" s="4">
        <v>9.6156191215800001E-3</v>
      </c>
      <c r="BD18" s="4">
        <v>1.9868584258430001E-2</v>
      </c>
      <c r="BE18" s="4">
        <v>3.0400169536989999E-2</v>
      </c>
      <c r="BF18" s="4">
        <v>2.4515274632749998E-2</v>
      </c>
      <c r="BG18" s="4">
        <v>3.6285064441240002E-2</v>
      </c>
      <c r="BH18" s="4">
        <v>2.219331805587E-2</v>
      </c>
      <c r="BI18" s="4">
        <v>1.550219604832E-2</v>
      </c>
      <c r="BJ18" s="4">
        <v>2.8884440063430002E-2</v>
      </c>
      <c r="BK18" s="4">
        <v>3.3929306691240002E-2</v>
      </c>
      <c r="BL18" s="4">
        <v>3.37175391738E-3</v>
      </c>
      <c r="BM18" s="4">
        <v>6.4486859465090002E-2</v>
      </c>
      <c r="BN18" s="4">
        <v>0.19665096634088</v>
      </c>
      <c r="BO18" s="4">
        <v>0.10931677903672</v>
      </c>
      <c r="BP18" s="4">
        <v>0.28398515364505</v>
      </c>
      <c r="BQ18" s="4">
        <v>2.883299682966E-2</v>
      </c>
      <c r="BR18" s="4">
        <v>2.3296640747439999E-2</v>
      </c>
      <c r="BS18" s="4">
        <v>3.4369352911880001E-2</v>
      </c>
      <c r="BT18" s="4">
        <v>4.9940249976870001E-2</v>
      </c>
      <c r="BU18" s="4">
        <v>2.4163976793369998E-2</v>
      </c>
      <c r="BV18" s="4">
        <v>7.5716523160370003E-2</v>
      </c>
      <c r="BW18" s="4">
        <v>6.159165660114E-2</v>
      </c>
      <c r="BX18" s="4">
        <v>2.7643216123990001E-2</v>
      </c>
      <c r="BY18" s="4">
        <v>9.5540097078290004E-2</v>
      </c>
      <c r="BZ18" s="4">
        <v>4.4741787438399997E-3</v>
      </c>
      <c r="CA18" s="4">
        <v>0</v>
      </c>
      <c r="CB18" s="4">
        <v>1.32369685544E-2</v>
      </c>
      <c r="CC18" s="4">
        <v>1.6326788661280001E-2</v>
      </c>
      <c r="CD18" s="4">
        <v>1.5874753850100001E-3</v>
      </c>
      <c r="CE18" s="4">
        <v>3.1066101937550002E-2</v>
      </c>
      <c r="CF18" s="4">
        <v>2.812994988949E-2</v>
      </c>
      <c r="CG18" s="4">
        <v>1.4903368880469999E-2</v>
      </c>
      <c r="CH18" s="4">
        <v>4.1356530898499999E-2</v>
      </c>
      <c r="CI18" s="4">
        <v>3.6712430091020001E-2</v>
      </c>
      <c r="CJ18" s="4">
        <v>1.729289454779E-2</v>
      </c>
      <c r="CK18" s="4">
        <v>5.613196563424E-2</v>
      </c>
      <c r="CL18" s="4">
        <v>3.1938332180079999E-2</v>
      </c>
      <c r="CM18" s="4">
        <v>2.588528955671E-2</v>
      </c>
      <c r="CN18" s="4">
        <v>3.7991374803460001E-2</v>
      </c>
      <c r="CO18" s="4">
        <v>2.496905388976E-2</v>
      </c>
      <c r="CP18" s="4">
        <v>1.5806898891580001E-2</v>
      </c>
      <c r="CQ18" s="4">
        <v>3.4131208887950001E-2</v>
      </c>
      <c r="CR18" s="4">
        <v>3.4489539153279999E-2</v>
      </c>
      <c r="CS18" s="4">
        <v>2.1898507600189999E-2</v>
      </c>
      <c r="CT18" s="4">
        <v>4.7080570706369999E-2</v>
      </c>
      <c r="CU18" s="4">
        <v>2.667712489676E-2</v>
      </c>
      <c r="CV18" s="4">
        <v>2.1311435119690001E-2</v>
      </c>
      <c r="CW18" s="4">
        <v>3.2042814673830002E-2</v>
      </c>
      <c r="CX18" s="4">
        <v>4.1805656713020001E-2</v>
      </c>
      <c r="CY18" s="4">
        <v>3.098634851119E-2</v>
      </c>
      <c r="CZ18" s="4">
        <v>5.2624964914859997E-2</v>
      </c>
      <c r="DA18" s="4">
        <v>3.551271122619E-2</v>
      </c>
      <c r="DB18" s="4">
        <v>1.8940062908570001E-2</v>
      </c>
      <c r="DC18" s="4">
        <v>5.2085359543820001E-2</v>
      </c>
      <c r="DD18" s="4">
        <v>3.880801102591E-2</v>
      </c>
      <c r="DE18" s="4">
        <v>2.6846432985700001E-2</v>
      </c>
      <c r="DF18" s="4">
        <v>5.0769589066110003E-2</v>
      </c>
      <c r="DG18" s="4">
        <v>3.8990618532399997E-2</v>
      </c>
      <c r="DH18" s="4">
        <v>2.7563529453819999E-2</v>
      </c>
      <c r="DI18" s="4">
        <v>5.0417707610980002E-2</v>
      </c>
      <c r="DJ18" s="4">
        <v>2.0242871676500001E-2</v>
      </c>
      <c r="DK18" s="4">
        <v>9.3790871169400006E-3</v>
      </c>
      <c r="DL18" s="4">
        <v>3.1106656236060001E-2</v>
      </c>
      <c r="DM18" s="4">
        <v>1.936749714901E-2</v>
      </c>
      <c r="DN18" s="4">
        <v>9.8605006222200007E-3</v>
      </c>
      <c r="DO18" s="4">
        <v>2.88744936758E-2</v>
      </c>
      <c r="DP18" s="4">
        <v>3.863516454628E-2</v>
      </c>
      <c r="DQ18" s="4">
        <v>2.4216458236149999E-2</v>
      </c>
      <c r="DR18" s="4">
        <v>5.3053870856410001E-2</v>
      </c>
      <c r="DS18" s="4">
        <v>1.8969224879809999E-2</v>
      </c>
      <c r="DT18" s="4">
        <v>7.7298134921400001E-3</v>
      </c>
      <c r="DU18" s="4">
        <v>3.0208636267470002E-2</v>
      </c>
      <c r="DV18" s="4">
        <v>3.661954140181E-2</v>
      </c>
      <c r="DW18" s="4">
        <v>1.9553130237370001E-2</v>
      </c>
      <c r="DX18" s="4">
        <v>5.368595256625E-2</v>
      </c>
      <c r="DY18" s="4">
        <v>4.1958190142399997E-3</v>
      </c>
      <c r="DZ18" s="4">
        <v>1.6429721051200001E-3</v>
      </c>
      <c r="EA18" s="4">
        <v>6.7486659233700003E-3</v>
      </c>
      <c r="EB18" s="4">
        <v>5.617188848278E-2</v>
      </c>
      <c r="EC18" s="4">
        <v>4.665643008084E-2</v>
      </c>
      <c r="ED18" s="4">
        <v>6.5687346884719999E-2</v>
      </c>
      <c r="EE18" s="4">
        <v>1.782623889413E-2</v>
      </c>
      <c r="EF18" s="4">
        <v>1.3310961380420001E-2</v>
      </c>
      <c r="EG18" s="4">
        <v>2.2341516407830001E-2</v>
      </c>
      <c r="EH18" s="4">
        <v>0.20758779390241999</v>
      </c>
      <c r="EI18" s="4">
        <v>0.14259916810071999</v>
      </c>
      <c r="EJ18" s="4">
        <v>0.27257641970412</v>
      </c>
      <c r="EK18" s="4">
        <v>0.12254188332152</v>
      </c>
      <c r="EL18" s="4">
        <v>9.1141182117580002E-2</v>
      </c>
      <c r="EM18" s="4">
        <v>0.15394258452545001</v>
      </c>
      <c r="EN18" s="4">
        <v>1.618714562371E-2</v>
      </c>
      <c r="EO18" s="4">
        <v>1.256549476893E-2</v>
      </c>
      <c r="EP18" s="4">
        <v>1.9808796478479999E-2</v>
      </c>
      <c r="EQ18" s="4">
        <v>0.1243547647409</v>
      </c>
      <c r="ER18" s="4">
        <v>9.9405350639840004E-2</v>
      </c>
      <c r="ES18" s="4">
        <v>0.14930417884197</v>
      </c>
    </row>
    <row r="19" spans="1:149" ht="12" x14ac:dyDescent="0.2">
      <c r="A19" s="61"/>
      <c r="B19" s="3" t="s">
        <v>74</v>
      </c>
      <c r="C19" s="4">
        <v>9.0451454147569998E-2</v>
      </c>
      <c r="D19" s="4">
        <v>8.2525600087040005E-2</v>
      </c>
      <c r="E19" s="4">
        <v>9.8377308208109998E-2</v>
      </c>
      <c r="F19" s="43">
        <v>0.10574020851737</v>
      </c>
      <c r="G19" s="43">
        <v>9.3964743029740005E-2</v>
      </c>
      <c r="H19" s="43">
        <v>0.117515674005</v>
      </c>
      <c r="I19" s="43">
        <v>7.479511031793E-2</v>
      </c>
      <c r="J19" s="4">
        <v>6.4234615119889996E-2</v>
      </c>
      <c r="K19" s="4">
        <v>8.5355605515970004E-2</v>
      </c>
      <c r="L19" s="4">
        <v>0.24928858632642001</v>
      </c>
      <c r="M19" s="4">
        <v>0.20230788100944999</v>
      </c>
      <c r="N19" s="4">
        <v>0.29626929164339999</v>
      </c>
      <c r="O19" s="4">
        <v>0.13052741431109</v>
      </c>
      <c r="P19" s="4">
        <v>9.5035465245370002E-2</v>
      </c>
      <c r="Q19" s="4">
        <v>0.16601936337681</v>
      </c>
      <c r="R19" s="4">
        <v>9.9371139190080005E-2</v>
      </c>
      <c r="S19" s="4">
        <v>7.2771548796589994E-2</v>
      </c>
      <c r="T19" s="4">
        <v>0.12597072958356001</v>
      </c>
      <c r="U19" s="4">
        <v>8.5866282596089999E-2</v>
      </c>
      <c r="V19" s="4">
        <v>6.139174056795E-2</v>
      </c>
      <c r="W19" s="4">
        <v>0.11034082462424</v>
      </c>
      <c r="X19" s="4">
        <v>9.2023606501729999E-2</v>
      </c>
      <c r="Y19" s="4">
        <v>6.2869258844809997E-2</v>
      </c>
      <c r="Z19" s="4">
        <v>0.12117795415865</v>
      </c>
      <c r="AA19" s="4">
        <v>4.6291935731020001E-2</v>
      </c>
      <c r="AB19" s="4">
        <v>2.9425290577859999E-2</v>
      </c>
      <c r="AC19" s="4">
        <v>6.3158580884190005E-2</v>
      </c>
      <c r="AD19" s="4">
        <v>9.5776587773829996E-2</v>
      </c>
      <c r="AE19" s="4">
        <v>6.3374688573099996E-2</v>
      </c>
      <c r="AF19" s="4">
        <v>0.12817848697456</v>
      </c>
      <c r="AG19" s="4">
        <v>0.12507019172308001</v>
      </c>
      <c r="AH19" s="4">
        <v>8.8927107062969996E-2</v>
      </c>
      <c r="AI19" s="4">
        <v>0.16121327638319</v>
      </c>
      <c r="AJ19" s="4">
        <v>6.0765579531279999E-2</v>
      </c>
      <c r="AK19" s="4">
        <v>3.7848084771179999E-2</v>
      </c>
      <c r="AL19" s="4">
        <v>8.368307429138E-2</v>
      </c>
      <c r="AM19" s="4">
        <v>7.3818885766260001E-2</v>
      </c>
      <c r="AN19" s="4">
        <v>5.0604494201050003E-2</v>
      </c>
      <c r="AO19" s="4">
        <v>9.7033277331459999E-2</v>
      </c>
      <c r="AP19" s="4">
        <v>7.08528422627E-2</v>
      </c>
      <c r="AQ19" s="4">
        <v>4.4613680225669999E-2</v>
      </c>
      <c r="AR19" s="4">
        <v>9.7092004299740006E-2</v>
      </c>
      <c r="AS19" s="4">
        <v>4.2701021122079998E-2</v>
      </c>
      <c r="AT19" s="4">
        <v>2.48446055361E-2</v>
      </c>
      <c r="AU19" s="4">
        <v>6.0557436708069998E-2</v>
      </c>
      <c r="AV19" s="4">
        <v>0.11604255904883</v>
      </c>
      <c r="AW19" s="4">
        <v>8.9320700696119998E-2</v>
      </c>
      <c r="AX19" s="4">
        <v>0.14276441740154999</v>
      </c>
      <c r="AY19" s="4">
        <v>8.6574591669319995E-2</v>
      </c>
      <c r="AZ19" s="4">
        <v>7.3099062299810003E-2</v>
      </c>
      <c r="BA19" s="4">
        <v>0.10005012103884001</v>
      </c>
      <c r="BB19" s="4">
        <v>6.3044106919029994E-2</v>
      </c>
      <c r="BC19" s="4">
        <v>5.2723733393179997E-2</v>
      </c>
      <c r="BD19" s="4">
        <v>7.3364480444889996E-2</v>
      </c>
      <c r="BE19" s="4">
        <v>8.5398315501849995E-2</v>
      </c>
      <c r="BF19" s="4">
        <v>7.5741866962189999E-2</v>
      </c>
      <c r="BG19" s="4">
        <v>9.5054764041510004E-2</v>
      </c>
      <c r="BH19" s="4">
        <v>7.6958628092110001E-2</v>
      </c>
      <c r="BI19" s="4">
        <v>6.4184613174480001E-2</v>
      </c>
      <c r="BJ19" s="4">
        <v>8.9732643009740001E-2</v>
      </c>
      <c r="BK19" s="4">
        <v>0.18046880263525</v>
      </c>
      <c r="BL19" s="4">
        <v>0.10491273441413</v>
      </c>
      <c r="BM19" s="4">
        <v>0.25602487085637998</v>
      </c>
      <c r="BN19" s="4">
        <v>0.41195516692035</v>
      </c>
      <c r="BO19" s="4">
        <v>0.30829946883464998</v>
      </c>
      <c r="BP19" s="4">
        <v>0.51561086500606002</v>
      </c>
      <c r="BQ19" s="4">
        <v>7.6108583283090003E-2</v>
      </c>
      <c r="BR19" s="4">
        <v>6.7204556852510006E-2</v>
      </c>
      <c r="BS19" s="4">
        <v>8.5012609713670001E-2</v>
      </c>
      <c r="BT19" s="4">
        <v>0.15144071898124001</v>
      </c>
      <c r="BU19" s="4">
        <v>0.10765788553475</v>
      </c>
      <c r="BV19" s="4">
        <v>0.19522355242774</v>
      </c>
      <c r="BW19" s="4">
        <v>0.13327225164584999</v>
      </c>
      <c r="BX19" s="4">
        <v>8.5872128364260003E-2</v>
      </c>
      <c r="BY19" s="4">
        <v>0.18067237492744001</v>
      </c>
      <c r="BZ19" s="4">
        <v>5.2787854955399997E-2</v>
      </c>
      <c r="CA19" s="4">
        <v>1.62659939751E-2</v>
      </c>
      <c r="CB19" s="4">
        <v>8.9309715935689996E-2</v>
      </c>
      <c r="CC19" s="4">
        <v>9.7861451794750004E-2</v>
      </c>
      <c r="CD19" s="4">
        <v>6.3619041985220004E-2</v>
      </c>
      <c r="CE19" s="4">
        <v>0.13210386160427001</v>
      </c>
      <c r="CF19" s="4">
        <v>0.10287445964575</v>
      </c>
      <c r="CG19" s="4">
        <v>7.7440243849559998E-2</v>
      </c>
      <c r="CH19" s="4">
        <v>0.12830867544194</v>
      </c>
      <c r="CI19" s="4">
        <v>0.12884210339975999</v>
      </c>
      <c r="CJ19" s="4">
        <v>9.480369876644E-2</v>
      </c>
      <c r="CK19" s="4">
        <v>0.16288050803309001</v>
      </c>
      <c r="CL19" s="4">
        <v>9.4359615801729996E-2</v>
      </c>
      <c r="CM19" s="4">
        <v>8.4032540652480003E-2</v>
      </c>
      <c r="CN19" s="4">
        <v>0.10468669095098999</v>
      </c>
      <c r="CO19" s="4">
        <v>8.1074009557599996E-2</v>
      </c>
      <c r="CP19" s="4">
        <v>6.5292200710600004E-2</v>
      </c>
      <c r="CQ19" s="4">
        <v>9.6855818404600003E-2</v>
      </c>
      <c r="CR19" s="4">
        <v>8.8134014452830006E-2</v>
      </c>
      <c r="CS19" s="4">
        <v>6.8658870489800003E-2</v>
      </c>
      <c r="CT19" s="4">
        <v>0.10760915841586</v>
      </c>
      <c r="CU19" s="4">
        <v>7.6891466791210006E-2</v>
      </c>
      <c r="CV19" s="4">
        <v>6.8022161287879995E-2</v>
      </c>
      <c r="CW19" s="4">
        <v>8.5760772294540003E-2</v>
      </c>
      <c r="CX19" s="4">
        <v>0.12155364171878</v>
      </c>
      <c r="CY19" s="4">
        <v>0.10295646766475</v>
      </c>
      <c r="CZ19" s="4">
        <v>0.14015081577281999</v>
      </c>
      <c r="DA19" s="4">
        <v>0.13630468935567</v>
      </c>
      <c r="DB19" s="4">
        <v>0.10550130145387</v>
      </c>
      <c r="DC19" s="4">
        <v>0.16710807725747001</v>
      </c>
      <c r="DD19" s="4">
        <v>0.11462223310524</v>
      </c>
      <c r="DE19" s="4">
        <v>9.345881336023E-2</v>
      </c>
      <c r="DF19" s="4">
        <v>0.13578565285026001</v>
      </c>
      <c r="DG19" s="4">
        <v>0.10286715215689</v>
      </c>
      <c r="DH19" s="4">
        <v>8.5175246392320006E-2</v>
      </c>
      <c r="DI19" s="4">
        <v>0.12055905792145</v>
      </c>
      <c r="DJ19" s="4">
        <v>7.5312700025509993E-2</v>
      </c>
      <c r="DK19" s="4">
        <v>5.54603562705E-2</v>
      </c>
      <c r="DL19" s="4">
        <v>9.5165043780520001E-2</v>
      </c>
      <c r="DM19" s="4">
        <v>6.9312877320969996E-2</v>
      </c>
      <c r="DN19" s="4">
        <v>5.1917532967200003E-2</v>
      </c>
      <c r="DO19" s="4">
        <v>8.6708221674749994E-2</v>
      </c>
      <c r="DP19" s="4">
        <v>7.3358609957609996E-2</v>
      </c>
      <c r="DQ19" s="4">
        <v>5.3499031193840002E-2</v>
      </c>
      <c r="DR19" s="4">
        <v>9.3218188721380005E-2</v>
      </c>
      <c r="DS19" s="4">
        <v>8.1330549996449994E-2</v>
      </c>
      <c r="DT19" s="4">
        <v>5.7171694967260003E-2</v>
      </c>
      <c r="DU19" s="4">
        <v>0.10548940502565</v>
      </c>
      <c r="DV19" s="4">
        <v>0.13597020980364</v>
      </c>
      <c r="DW19" s="4">
        <v>0.10531863144952</v>
      </c>
      <c r="DX19" s="4">
        <v>0.16662178815775999</v>
      </c>
      <c r="DY19" s="4">
        <v>1.7451800484650001E-2</v>
      </c>
      <c r="DZ19" s="4">
        <v>1.228393760943E-2</v>
      </c>
      <c r="EA19" s="4">
        <v>2.261966335987E-2</v>
      </c>
      <c r="EB19" s="4">
        <v>0.16585991581158999</v>
      </c>
      <c r="EC19" s="4">
        <v>0.15015204913274999</v>
      </c>
      <c r="ED19" s="4">
        <v>0.18156778249044001</v>
      </c>
      <c r="EE19" s="4">
        <v>6.2835103053740002E-2</v>
      </c>
      <c r="EF19" s="4">
        <v>5.4467910069039997E-2</v>
      </c>
      <c r="EG19" s="4">
        <v>7.1202296038439999E-2</v>
      </c>
      <c r="EH19" s="4">
        <v>0.45036437383832001</v>
      </c>
      <c r="EI19" s="4">
        <v>0.36929496706759002</v>
      </c>
      <c r="EJ19" s="4">
        <v>0.53143378060905</v>
      </c>
      <c r="EK19" s="4">
        <v>0.28563225072630999</v>
      </c>
      <c r="EL19" s="4">
        <v>0.24233823136172999</v>
      </c>
      <c r="EM19" s="4">
        <v>0.32892627009088998</v>
      </c>
      <c r="EN19" s="4">
        <v>4.7002770188140003E-2</v>
      </c>
      <c r="EO19" s="4">
        <v>4.0768524173659997E-2</v>
      </c>
      <c r="EP19" s="4">
        <v>5.3237016202620002E-2</v>
      </c>
      <c r="EQ19" s="4">
        <v>0.36963664925209</v>
      </c>
      <c r="ER19" s="4">
        <v>0.33277080261262998</v>
      </c>
      <c r="ES19" s="4">
        <v>0.40650249589155002</v>
      </c>
    </row>
    <row r="20" spans="1:149" ht="12" x14ac:dyDescent="0.2">
      <c r="A20" s="61"/>
      <c r="B20" s="3" t="s">
        <v>75</v>
      </c>
      <c r="C20" s="4">
        <v>3.8754858570980003E-2</v>
      </c>
      <c r="D20" s="4">
        <v>3.3340524623400002E-2</v>
      </c>
      <c r="E20" s="4">
        <v>4.4169192518560003E-2</v>
      </c>
      <c r="F20" s="43">
        <v>3.9933597098030002E-2</v>
      </c>
      <c r="G20" s="43">
        <v>3.2269725996880001E-2</v>
      </c>
      <c r="H20" s="43">
        <v>4.7597468199180003E-2</v>
      </c>
      <c r="I20" s="43">
        <v>3.7548188811669998E-2</v>
      </c>
      <c r="J20" s="4">
        <v>2.9899433840299999E-2</v>
      </c>
      <c r="K20" s="4">
        <v>4.5196943783050003E-2</v>
      </c>
      <c r="L20" s="4">
        <v>9.7548243682310007E-2</v>
      </c>
      <c r="M20" s="4">
        <v>6.4464158008899999E-2</v>
      </c>
      <c r="N20" s="4">
        <v>0.13063232935571001</v>
      </c>
      <c r="O20" s="4">
        <v>5.4468961059889999E-2</v>
      </c>
      <c r="P20" s="4">
        <v>2.9918734990720001E-2</v>
      </c>
      <c r="Q20" s="4">
        <v>7.9019187129060003E-2</v>
      </c>
      <c r="R20" s="4">
        <v>4.1366943623839997E-2</v>
      </c>
      <c r="S20" s="4">
        <v>2.3906590491770002E-2</v>
      </c>
      <c r="T20" s="4">
        <v>5.8827296755910002E-2</v>
      </c>
      <c r="U20" s="4">
        <v>3.626064194617E-2</v>
      </c>
      <c r="V20" s="4">
        <v>1.997260940728E-2</v>
      </c>
      <c r="W20" s="4">
        <v>5.2548674485049997E-2</v>
      </c>
      <c r="X20" s="4">
        <v>2.8869622393600001E-2</v>
      </c>
      <c r="Y20" s="4">
        <v>1.0719244432300001E-2</v>
      </c>
      <c r="Z20" s="4">
        <v>4.7020000354899998E-2</v>
      </c>
      <c r="AA20" s="4">
        <v>1.0517621646379999E-2</v>
      </c>
      <c r="AB20" s="4">
        <v>1.59829282035E-3</v>
      </c>
      <c r="AC20" s="4">
        <v>1.9436950472410001E-2</v>
      </c>
      <c r="AD20" s="4">
        <v>6.6826819413260005E-2</v>
      </c>
      <c r="AE20" s="4">
        <v>3.987761442361E-2</v>
      </c>
      <c r="AF20" s="4">
        <v>9.3776024402909997E-2</v>
      </c>
      <c r="AG20" s="4">
        <v>6.8972698576209995E-2</v>
      </c>
      <c r="AH20" s="4">
        <v>4.034999714819E-2</v>
      </c>
      <c r="AI20" s="4">
        <v>9.7595400004230004E-2</v>
      </c>
      <c r="AJ20" s="4">
        <v>3.3008197567989998E-2</v>
      </c>
      <c r="AK20" s="4">
        <v>1.6286139506620001E-2</v>
      </c>
      <c r="AL20" s="4">
        <v>4.9730255629360003E-2</v>
      </c>
      <c r="AM20" s="4">
        <v>3.3714217261670003E-2</v>
      </c>
      <c r="AN20" s="4">
        <v>1.7483481713649999E-2</v>
      </c>
      <c r="AO20" s="4">
        <v>4.9944952809700002E-2</v>
      </c>
      <c r="AP20" s="4">
        <v>2.724213384097E-2</v>
      </c>
      <c r="AQ20" s="4">
        <v>1.0662222782850001E-2</v>
      </c>
      <c r="AR20" s="4">
        <v>4.3822044899080002E-2</v>
      </c>
      <c r="AS20" s="4">
        <v>1.3250733843469999E-2</v>
      </c>
      <c r="AT20" s="4">
        <v>3.3313015595500001E-3</v>
      </c>
      <c r="AU20" s="4">
        <v>2.317016612739E-2</v>
      </c>
      <c r="AV20" s="4">
        <v>5.0261256980769997E-2</v>
      </c>
      <c r="AW20" s="4">
        <v>3.179118789003E-2</v>
      </c>
      <c r="AX20" s="4">
        <v>6.8731326071510002E-2</v>
      </c>
      <c r="AY20" s="4">
        <v>3.1865470364880001E-2</v>
      </c>
      <c r="AZ20" s="4">
        <v>2.3097109338969999E-2</v>
      </c>
      <c r="BA20" s="4">
        <v>4.0633831390780001E-2</v>
      </c>
      <c r="BB20" s="4">
        <v>2.835482023488E-2</v>
      </c>
      <c r="BC20" s="4">
        <v>2.132129864148E-2</v>
      </c>
      <c r="BD20" s="4">
        <v>3.5388341828290003E-2</v>
      </c>
      <c r="BE20" s="4">
        <v>3.6340587029210003E-2</v>
      </c>
      <c r="BF20" s="4">
        <v>2.9785215135230001E-2</v>
      </c>
      <c r="BG20" s="4">
        <v>4.28959589232E-2</v>
      </c>
      <c r="BH20" s="4">
        <v>3.3947442463559997E-2</v>
      </c>
      <c r="BI20" s="4">
        <v>2.5010954928790002E-2</v>
      </c>
      <c r="BJ20" s="4">
        <v>4.2883929998330003E-2</v>
      </c>
      <c r="BK20" s="4">
        <v>5.1335703927310003E-2</v>
      </c>
      <c r="BL20" s="4">
        <v>8.5198913887799994E-3</v>
      </c>
      <c r="BM20" s="4">
        <v>9.4151516465850002E-2</v>
      </c>
      <c r="BN20" s="4">
        <v>0.2002192603323</v>
      </c>
      <c r="BO20" s="4">
        <v>0.11461654914490001</v>
      </c>
      <c r="BP20" s="4">
        <v>0.28582197151971001</v>
      </c>
      <c r="BQ20" s="4">
        <v>3.378371270944E-2</v>
      </c>
      <c r="BR20" s="4">
        <v>2.7635283873589999E-2</v>
      </c>
      <c r="BS20" s="4">
        <v>3.9932141545289998E-2</v>
      </c>
      <c r="BT20" s="4">
        <v>5.7572196321470002E-2</v>
      </c>
      <c r="BU20" s="4">
        <v>2.8844869484010001E-2</v>
      </c>
      <c r="BV20" s="4">
        <v>8.6299523158929997E-2</v>
      </c>
      <c r="BW20" s="4">
        <v>7.1407211163430004E-2</v>
      </c>
      <c r="BX20" s="4">
        <v>3.5131259225769998E-2</v>
      </c>
      <c r="BY20" s="4">
        <v>0.10768316310109</v>
      </c>
      <c r="BZ20" s="4">
        <v>2.2991075648379999E-2</v>
      </c>
      <c r="CA20" s="4">
        <v>9.1803496794000004E-4</v>
      </c>
      <c r="CB20" s="4">
        <v>4.506411632882E-2</v>
      </c>
      <c r="CC20" s="4">
        <v>4.3035674094079997E-2</v>
      </c>
      <c r="CD20" s="4">
        <v>1.9448614862070002E-2</v>
      </c>
      <c r="CE20" s="4">
        <v>6.6622733326090006E-2</v>
      </c>
      <c r="CF20" s="4">
        <v>3.3113892575189999E-2</v>
      </c>
      <c r="CG20" s="4">
        <v>1.798681495954E-2</v>
      </c>
      <c r="CH20" s="4">
        <v>4.8240970190849997E-2</v>
      </c>
      <c r="CI20" s="4">
        <v>5.364299187181E-2</v>
      </c>
      <c r="CJ20" s="4">
        <v>2.9850855504000001E-2</v>
      </c>
      <c r="CK20" s="4">
        <v>7.7435128239610004E-2</v>
      </c>
      <c r="CL20" s="4">
        <v>4.5681476592200003E-2</v>
      </c>
      <c r="CM20" s="4">
        <v>3.8209170726649998E-2</v>
      </c>
      <c r="CN20" s="4">
        <v>5.3153782457750001E-2</v>
      </c>
      <c r="CO20" s="4">
        <v>2.3039662110609999E-2</v>
      </c>
      <c r="CP20" s="4">
        <v>1.428495690205E-2</v>
      </c>
      <c r="CQ20" s="4">
        <v>3.179436731917E-2</v>
      </c>
      <c r="CR20" s="4">
        <v>3.3400629508309999E-2</v>
      </c>
      <c r="CS20" s="4">
        <v>2.0842895742339999E-2</v>
      </c>
      <c r="CT20" s="4">
        <v>4.5958363274290003E-2</v>
      </c>
      <c r="CU20" s="4">
        <v>3.4304063196779998E-2</v>
      </c>
      <c r="CV20" s="4">
        <v>2.816182305263E-2</v>
      </c>
      <c r="CW20" s="4">
        <v>4.0446303340930002E-2</v>
      </c>
      <c r="CX20" s="4">
        <v>5.3174583532230001E-2</v>
      </c>
      <c r="CY20" s="4">
        <v>4.0423878149699999E-2</v>
      </c>
      <c r="CZ20" s="4">
        <v>6.5925288914749997E-2</v>
      </c>
      <c r="DA20" s="4">
        <v>2.9816986070710001E-2</v>
      </c>
      <c r="DB20" s="4">
        <v>1.6006781336580001E-2</v>
      </c>
      <c r="DC20" s="4">
        <v>4.3627190804840003E-2</v>
      </c>
      <c r="DD20" s="4">
        <v>5.2653375612850002E-2</v>
      </c>
      <c r="DE20" s="4">
        <v>3.8077902238009997E-2</v>
      </c>
      <c r="DF20" s="4">
        <v>6.7228848987680001E-2</v>
      </c>
      <c r="DG20" s="4">
        <v>3.5109360900259998E-2</v>
      </c>
      <c r="DH20" s="4">
        <v>2.4260713230189999E-2</v>
      </c>
      <c r="DI20" s="4">
        <v>4.595800857033E-2</v>
      </c>
      <c r="DJ20" s="4">
        <v>4.2610513698900003E-2</v>
      </c>
      <c r="DK20" s="4">
        <v>2.72441260352E-2</v>
      </c>
      <c r="DL20" s="4">
        <v>5.7976901362600003E-2</v>
      </c>
      <c r="DM20" s="4">
        <v>3.2076427246270002E-2</v>
      </c>
      <c r="DN20" s="4">
        <v>1.977105061649E-2</v>
      </c>
      <c r="DO20" s="4">
        <v>4.438180387606E-2</v>
      </c>
      <c r="DP20" s="4">
        <v>3.5684934004979997E-2</v>
      </c>
      <c r="DQ20" s="4">
        <v>2.1366971681920002E-2</v>
      </c>
      <c r="DR20" s="4">
        <v>5.0002896328029997E-2</v>
      </c>
      <c r="DS20" s="4">
        <v>3.4882709170350003E-2</v>
      </c>
      <c r="DT20" s="4">
        <v>1.8301131224030001E-2</v>
      </c>
      <c r="DU20" s="4">
        <v>5.1464287116669998E-2</v>
      </c>
      <c r="DV20" s="4">
        <v>3.0748615181840001E-2</v>
      </c>
      <c r="DW20" s="4">
        <v>1.6523170483040001E-2</v>
      </c>
      <c r="DX20" s="4">
        <v>4.4974059880630003E-2</v>
      </c>
      <c r="DY20" s="4">
        <v>6.0780339975199998E-3</v>
      </c>
      <c r="DZ20" s="4">
        <v>3.0632737283700002E-3</v>
      </c>
      <c r="EA20" s="4">
        <v>9.0927942666699998E-3</v>
      </c>
      <c r="EB20" s="4">
        <v>7.3145704241760007E-2</v>
      </c>
      <c r="EC20" s="4">
        <v>6.2002208328150003E-2</v>
      </c>
      <c r="ED20" s="4">
        <v>8.4289200155370003E-2</v>
      </c>
      <c r="EE20" s="4">
        <v>2.9354838541870001E-2</v>
      </c>
      <c r="EF20" s="4">
        <v>2.3436342996739998E-2</v>
      </c>
      <c r="EG20" s="4">
        <v>3.527333408701E-2</v>
      </c>
      <c r="EH20" s="4">
        <v>0.21845953428586001</v>
      </c>
      <c r="EI20" s="4">
        <v>0.15137422723044</v>
      </c>
      <c r="EJ20" s="4">
        <v>0.28554484134128</v>
      </c>
      <c r="EK20" s="4">
        <v>0.13189763456632</v>
      </c>
      <c r="EL20" s="4">
        <v>9.8423304207179999E-2</v>
      </c>
      <c r="EM20" s="4">
        <v>0.16537196492546</v>
      </c>
      <c r="EN20" s="4">
        <v>2.1562782011129999E-2</v>
      </c>
      <c r="EO20" s="4">
        <v>1.721926518785E-2</v>
      </c>
      <c r="EP20" s="4">
        <v>2.5906298834410001E-2</v>
      </c>
      <c r="EQ20" s="4">
        <v>0.14919135603520001</v>
      </c>
      <c r="ER20" s="4">
        <v>0.12174054085985</v>
      </c>
      <c r="ES20" s="4">
        <v>0.17664217121056</v>
      </c>
    </row>
    <row r="21" spans="1:149" ht="12" x14ac:dyDescent="0.2">
      <c r="A21" s="61"/>
      <c r="B21" s="3" t="s">
        <v>76</v>
      </c>
      <c r="C21" s="4">
        <v>4.317337616032E-2</v>
      </c>
      <c r="D21" s="4">
        <v>3.7526181235979998E-2</v>
      </c>
      <c r="E21" s="4">
        <v>4.882057108467E-2</v>
      </c>
      <c r="F21" s="43">
        <v>5.3613863283350001E-2</v>
      </c>
      <c r="G21" s="43">
        <v>4.4881420476219999E-2</v>
      </c>
      <c r="H21" s="43">
        <v>6.2346306090480003E-2</v>
      </c>
      <c r="I21" s="43">
        <v>3.2511866149149998E-2</v>
      </c>
      <c r="J21" s="4">
        <v>2.5407727974190001E-2</v>
      </c>
      <c r="K21" s="4">
        <v>3.9616004324109999E-2</v>
      </c>
      <c r="L21" s="4">
        <v>9.9906545433010002E-2</v>
      </c>
      <c r="M21" s="4">
        <v>6.7904065374700007E-2</v>
      </c>
      <c r="N21" s="4">
        <v>0.13190902549132</v>
      </c>
      <c r="O21" s="4">
        <v>6.081773858068E-2</v>
      </c>
      <c r="P21" s="4">
        <v>3.6102923830109997E-2</v>
      </c>
      <c r="Q21" s="4">
        <v>8.5532553331249997E-2</v>
      </c>
      <c r="R21" s="4">
        <v>5.310400582515E-2</v>
      </c>
      <c r="S21" s="4">
        <v>3.2921739875260002E-2</v>
      </c>
      <c r="T21" s="4">
        <v>7.3286271775040004E-2</v>
      </c>
      <c r="U21" s="4">
        <v>6.3411443705310003E-2</v>
      </c>
      <c r="V21" s="4">
        <v>4.213678059236E-2</v>
      </c>
      <c r="W21" s="4">
        <v>8.4686106818259999E-2</v>
      </c>
      <c r="X21" s="4">
        <v>4.0737872573039999E-2</v>
      </c>
      <c r="Y21" s="4">
        <v>2.1260383563760001E-2</v>
      </c>
      <c r="Z21" s="4">
        <v>6.0215361582310001E-2</v>
      </c>
      <c r="AA21" s="4">
        <v>2.6476812921939999E-2</v>
      </c>
      <c r="AB21" s="4">
        <v>1.117119270894E-2</v>
      </c>
      <c r="AC21" s="4">
        <v>4.1782433134929998E-2</v>
      </c>
      <c r="AD21" s="4">
        <v>5.421428558409E-2</v>
      </c>
      <c r="AE21" s="4">
        <v>2.9781657644129999E-2</v>
      </c>
      <c r="AF21" s="4">
        <v>7.8646913524049997E-2</v>
      </c>
      <c r="AG21" s="4">
        <v>3.9494177281700002E-2</v>
      </c>
      <c r="AH21" s="4">
        <v>1.8020206160339999E-2</v>
      </c>
      <c r="AI21" s="4">
        <v>6.0968148403050003E-2</v>
      </c>
      <c r="AJ21" s="4">
        <v>2.4477122958640001E-2</v>
      </c>
      <c r="AK21" s="4">
        <v>8.9253216917999992E-3</v>
      </c>
      <c r="AL21" s="4">
        <v>4.0028924225469997E-2</v>
      </c>
      <c r="AM21" s="4">
        <v>4.690326165197E-2</v>
      </c>
      <c r="AN21" s="4">
        <v>2.72488655773E-2</v>
      </c>
      <c r="AO21" s="4">
        <v>6.6557657726640004E-2</v>
      </c>
      <c r="AP21" s="4">
        <v>3.2398133335959999E-2</v>
      </c>
      <c r="AQ21" s="4">
        <v>1.424155986442E-2</v>
      </c>
      <c r="AR21" s="4">
        <v>5.0554706807500002E-2</v>
      </c>
      <c r="AS21" s="4">
        <v>9.1663328314100009E-3</v>
      </c>
      <c r="AT21" s="4">
        <v>2.12933872955E-3</v>
      </c>
      <c r="AU21" s="4">
        <v>1.6203326933260001E-2</v>
      </c>
      <c r="AV21" s="4">
        <v>6.005964340139E-2</v>
      </c>
      <c r="AW21" s="4">
        <v>3.9790664420090001E-2</v>
      </c>
      <c r="AX21" s="4">
        <v>8.0328622382680001E-2</v>
      </c>
      <c r="AY21" s="4">
        <v>4.8612782764309997E-2</v>
      </c>
      <c r="AZ21" s="4">
        <v>3.8337031077189998E-2</v>
      </c>
      <c r="BA21" s="4">
        <v>5.8888534451440003E-2</v>
      </c>
      <c r="BB21" s="4">
        <v>2.4916779966080001E-2</v>
      </c>
      <c r="BC21" s="4">
        <v>1.8179787614310002E-2</v>
      </c>
      <c r="BD21" s="4">
        <v>3.1653772317859999E-2</v>
      </c>
      <c r="BE21" s="4">
        <v>3.8086960330530002E-2</v>
      </c>
      <c r="BF21" s="4">
        <v>3.1432537610609997E-2</v>
      </c>
      <c r="BG21" s="4">
        <v>4.4741383050450001E-2</v>
      </c>
      <c r="BH21" s="4">
        <v>3.815378986917E-2</v>
      </c>
      <c r="BI21" s="4">
        <v>2.888541992848E-2</v>
      </c>
      <c r="BJ21" s="4">
        <v>4.7422159809859997E-2</v>
      </c>
      <c r="BK21" s="4">
        <v>8.4667232702390002E-2</v>
      </c>
      <c r="BL21" s="4">
        <v>3.3897432737949998E-2</v>
      </c>
      <c r="BM21" s="4">
        <v>0.13543703266682</v>
      </c>
      <c r="BN21" s="4">
        <v>0.26497862509756998</v>
      </c>
      <c r="BO21" s="4">
        <v>0.17085319994153</v>
      </c>
      <c r="BP21" s="4">
        <v>0.35910405025360997</v>
      </c>
      <c r="BQ21" s="4">
        <v>4.0356802766049998E-2</v>
      </c>
      <c r="BR21" s="4">
        <v>3.3629744765160001E-2</v>
      </c>
      <c r="BS21" s="4">
        <v>4.7083860766950002E-2</v>
      </c>
      <c r="BT21" s="4">
        <v>5.6903183992560002E-2</v>
      </c>
      <c r="BU21" s="4">
        <v>2.7712889474239999E-2</v>
      </c>
      <c r="BV21" s="4">
        <v>8.6093478510889998E-2</v>
      </c>
      <c r="BW21" s="4">
        <v>5.0211128270769997E-2</v>
      </c>
      <c r="BX21" s="4">
        <v>1.96368940469E-2</v>
      </c>
      <c r="BY21" s="4">
        <v>8.0785362494650001E-2</v>
      </c>
      <c r="BZ21" s="4">
        <v>2.956872844755E-2</v>
      </c>
      <c r="CA21" s="4">
        <v>3.9582491463699999E-3</v>
      </c>
      <c r="CB21" s="4">
        <v>5.5179207748719997E-2</v>
      </c>
      <c r="CC21" s="4">
        <v>2.494957426875E-2</v>
      </c>
      <c r="CD21" s="4">
        <v>7.3124941985500003E-3</v>
      </c>
      <c r="CE21" s="4">
        <v>4.2586654338960001E-2</v>
      </c>
      <c r="CF21" s="4">
        <v>5.4076333409709999E-2</v>
      </c>
      <c r="CG21" s="4">
        <v>3.4263142803400003E-2</v>
      </c>
      <c r="CH21" s="4">
        <v>7.3889524016020003E-2</v>
      </c>
      <c r="CI21" s="4">
        <v>5.878021687098E-2</v>
      </c>
      <c r="CJ21" s="4">
        <v>3.4515196376209999E-2</v>
      </c>
      <c r="CK21" s="4">
        <v>8.3045237365749994E-2</v>
      </c>
      <c r="CL21" s="4">
        <v>4.4459844608600002E-2</v>
      </c>
      <c r="CM21" s="4">
        <v>3.7160723312730001E-2</v>
      </c>
      <c r="CN21" s="4">
        <v>5.1758965904459997E-2</v>
      </c>
      <c r="CO21" s="4">
        <v>3.5613403797480001E-2</v>
      </c>
      <c r="CP21" s="4">
        <v>2.541722981432E-2</v>
      </c>
      <c r="CQ21" s="4">
        <v>4.580957778065E-2</v>
      </c>
      <c r="CR21" s="4">
        <v>4.8850751065449997E-2</v>
      </c>
      <c r="CS21" s="4">
        <v>3.296206743697E-2</v>
      </c>
      <c r="CT21" s="4">
        <v>6.4739434693940001E-2</v>
      </c>
      <c r="CU21" s="4">
        <v>3.4746313557169999E-2</v>
      </c>
      <c r="CV21" s="4">
        <v>2.8677048029260001E-2</v>
      </c>
      <c r="CW21" s="4">
        <v>4.0815579085080003E-2</v>
      </c>
      <c r="CX21" s="4">
        <v>6.7281315665210006E-2</v>
      </c>
      <c r="CY21" s="4">
        <v>5.2939240915129998E-2</v>
      </c>
      <c r="CZ21" s="4">
        <v>8.1623390415300007E-2</v>
      </c>
      <c r="DA21" s="4">
        <v>4.4388876276679999E-2</v>
      </c>
      <c r="DB21" s="4">
        <v>2.5746550723599999E-2</v>
      </c>
      <c r="DC21" s="4">
        <v>6.303120182975E-2</v>
      </c>
      <c r="DD21" s="4">
        <v>5.5504427891830001E-2</v>
      </c>
      <c r="DE21" s="4">
        <v>4.0548725605450003E-2</v>
      </c>
      <c r="DF21" s="4">
        <v>7.0460130178220004E-2</v>
      </c>
      <c r="DG21" s="4">
        <v>5.795849773727E-2</v>
      </c>
      <c r="DH21" s="4">
        <v>4.3771175636599997E-2</v>
      </c>
      <c r="DI21" s="4">
        <v>7.2145819837950001E-2</v>
      </c>
      <c r="DJ21" s="4">
        <v>3.5811731337880001E-2</v>
      </c>
      <c r="DK21" s="4">
        <v>2.219028331994E-2</v>
      </c>
      <c r="DL21" s="4">
        <v>4.9433179355829998E-2</v>
      </c>
      <c r="DM21" s="4">
        <v>2.8770257639410001E-2</v>
      </c>
      <c r="DN21" s="4">
        <v>1.7670566007510002E-2</v>
      </c>
      <c r="DO21" s="4">
        <v>3.9869949271299998E-2</v>
      </c>
      <c r="DP21" s="4">
        <v>3.3576415470029999E-2</v>
      </c>
      <c r="DQ21" s="4">
        <v>2.03132048173E-2</v>
      </c>
      <c r="DR21" s="4">
        <v>4.6839626122759999E-2</v>
      </c>
      <c r="DS21" s="4">
        <v>3.5639618740109999E-2</v>
      </c>
      <c r="DT21" s="4">
        <v>1.8378452757230001E-2</v>
      </c>
      <c r="DU21" s="4">
        <v>5.2900784722990001E-2</v>
      </c>
      <c r="DV21" s="4">
        <v>4.5772351264319999E-2</v>
      </c>
      <c r="DW21" s="4">
        <v>2.6581245698159998E-2</v>
      </c>
      <c r="DX21" s="4">
        <v>6.4963456830479993E-2</v>
      </c>
      <c r="DY21" s="4">
        <v>9.9678545186100004E-3</v>
      </c>
      <c r="DZ21" s="4">
        <v>5.7696239286299999E-3</v>
      </c>
      <c r="EA21" s="4">
        <v>1.4166085108600001E-2</v>
      </c>
      <c r="EB21" s="4">
        <v>7.0365380441870004E-2</v>
      </c>
      <c r="EC21" s="4">
        <v>5.9668738108730003E-2</v>
      </c>
      <c r="ED21" s="4">
        <v>8.1062022775000006E-2</v>
      </c>
      <c r="EE21" s="4">
        <v>3.1352710682350002E-2</v>
      </c>
      <c r="EF21" s="4">
        <v>2.527858123464E-2</v>
      </c>
      <c r="EG21" s="4">
        <v>3.7426840130050001E-2</v>
      </c>
      <c r="EH21" s="4">
        <v>0.21093939250159999</v>
      </c>
      <c r="EI21" s="4">
        <v>0.14295812205805</v>
      </c>
      <c r="EJ21" s="4">
        <v>0.27892066294515</v>
      </c>
      <c r="EK21" s="4">
        <v>0.14625155139831</v>
      </c>
      <c r="EL21" s="4">
        <v>0.11288312234799</v>
      </c>
      <c r="EM21" s="4">
        <v>0.17961998044861999</v>
      </c>
      <c r="EN21" s="4">
        <v>2.0636046455790001E-2</v>
      </c>
      <c r="EO21" s="4">
        <v>1.6498700755419999E-2</v>
      </c>
      <c r="EP21" s="4">
        <v>2.477339215616E-2</v>
      </c>
      <c r="EQ21" s="4">
        <v>0.18798544215620999</v>
      </c>
      <c r="ER21" s="4">
        <v>0.15788759334128</v>
      </c>
      <c r="ES21" s="4">
        <v>0.21808329097113999</v>
      </c>
    </row>
    <row r="22" spans="1:149" ht="12" x14ac:dyDescent="0.2">
      <c r="A22" s="61"/>
      <c r="B22" s="3" t="s">
        <v>77</v>
      </c>
      <c r="C22" s="4">
        <v>0.12958858489040001</v>
      </c>
      <c r="D22" s="4">
        <v>0.12036482240868999</v>
      </c>
      <c r="E22" s="4">
        <v>0.13881234737211001</v>
      </c>
      <c r="F22" s="43">
        <v>0.15365473988046</v>
      </c>
      <c r="G22" s="43">
        <v>0.13984180675069</v>
      </c>
      <c r="H22" s="43">
        <v>0.16746767301022999</v>
      </c>
      <c r="I22" s="43">
        <v>0.10495198879076</v>
      </c>
      <c r="J22" s="4">
        <v>9.2820782169310001E-2</v>
      </c>
      <c r="K22" s="4">
        <v>0.11708319541221</v>
      </c>
      <c r="L22" s="4">
        <v>0.31678125521993</v>
      </c>
      <c r="M22" s="4">
        <v>0.26612981267709002</v>
      </c>
      <c r="N22" s="4">
        <v>0.36743269776276999</v>
      </c>
      <c r="O22" s="4">
        <v>0.21617618100342001</v>
      </c>
      <c r="P22" s="4">
        <v>0.17359912021478999</v>
      </c>
      <c r="Q22" s="4">
        <v>0.25875324179205</v>
      </c>
      <c r="R22" s="4">
        <v>0.1796312017443</v>
      </c>
      <c r="S22" s="4">
        <v>0.14504973793671</v>
      </c>
      <c r="T22" s="4">
        <v>0.21421266555189999</v>
      </c>
      <c r="U22" s="4">
        <v>0.14393935894476001</v>
      </c>
      <c r="V22" s="4">
        <v>0.11414432303001</v>
      </c>
      <c r="W22" s="4">
        <v>0.17373439485950001</v>
      </c>
      <c r="X22" s="4">
        <v>0.10602420666501</v>
      </c>
      <c r="Y22" s="4">
        <v>7.5754932217559995E-2</v>
      </c>
      <c r="Z22" s="4">
        <v>0.13629348111246001</v>
      </c>
      <c r="AA22" s="4">
        <v>4.9936608902530003E-2</v>
      </c>
      <c r="AB22" s="4">
        <v>3.0838091041810001E-2</v>
      </c>
      <c r="AC22" s="4">
        <v>6.9035126763259999E-2</v>
      </c>
      <c r="AD22" s="4">
        <v>0.16450665731631001</v>
      </c>
      <c r="AE22" s="4">
        <v>0.12434732278563</v>
      </c>
      <c r="AF22" s="4">
        <v>0.20466599184699999</v>
      </c>
      <c r="AG22" s="4">
        <v>0.13079484758307999</v>
      </c>
      <c r="AH22" s="4">
        <v>9.5440875047639998E-2</v>
      </c>
      <c r="AI22" s="4">
        <v>0.16614882011851001</v>
      </c>
      <c r="AJ22" s="4">
        <v>8.4865063283780004E-2</v>
      </c>
      <c r="AK22" s="4">
        <v>5.7800202013349997E-2</v>
      </c>
      <c r="AL22" s="4">
        <v>0.11192992455421</v>
      </c>
      <c r="AM22" s="4">
        <v>0.10991259419744</v>
      </c>
      <c r="AN22" s="4">
        <v>8.1528067046660005E-2</v>
      </c>
      <c r="AO22" s="4">
        <v>0.13829712134822</v>
      </c>
      <c r="AP22" s="4">
        <v>8.7373351323570006E-2</v>
      </c>
      <c r="AQ22" s="4">
        <v>5.9467401529799999E-2</v>
      </c>
      <c r="AR22" s="4">
        <v>0.11527930111734</v>
      </c>
      <c r="AS22" s="4">
        <v>7.6648938525079993E-2</v>
      </c>
      <c r="AT22" s="4">
        <v>5.3184328056409998E-2</v>
      </c>
      <c r="AU22" s="4">
        <v>0.10011354899374</v>
      </c>
      <c r="AV22" s="4">
        <v>0.10629546103107</v>
      </c>
      <c r="AW22" s="4">
        <v>8.0947212977030003E-2</v>
      </c>
      <c r="AX22" s="4">
        <v>0.13164370908511999</v>
      </c>
      <c r="AY22" s="4">
        <v>0.11325190751082</v>
      </c>
      <c r="AZ22" s="4">
        <v>9.8035397018539999E-2</v>
      </c>
      <c r="BA22" s="4">
        <v>0.12846841800309</v>
      </c>
      <c r="BB22" s="4">
        <v>0.11795744415081</v>
      </c>
      <c r="BC22" s="4">
        <v>0.10438440155764001</v>
      </c>
      <c r="BD22" s="4">
        <v>0.13153048674397</v>
      </c>
      <c r="BE22" s="4">
        <v>0.13388157307356999</v>
      </c>
      <c r="BF22" s="4">
        <v>0.12220393622611</v>
      </c>
      <c r="BG22" s="4">
        <v>0.14555920992103</v>
      </c>
      <c r="BH22" s="4">
        <v>0.10896990576463</v>
      </c>
      <c r="BI22" s="4">
        <v>9.390792552959E-2</v>
      </c>
      <c r="BJ22" s="4">
        <v>0.12403188599966</v>
      </c>
      <c r="BK22" s="4">
        <v>0.24730784240740999</v>
      </c>
      <c r="BL22" s="4">
        <v>0.16239255358004001</v>
      </c>
      <c r="BM22" s="4">
        <v>0.33222313123479003</v>
      </c>
      <c r="BN22" s="4">
        <v>0.22850983837412001</v>
      </c>
      <c r="BO22" s="4">
        <v>0.14098418097719001</v>
      </c>
      <c r="BP22" s="4">
        <v>0.31603549577105</v>
      </c>
      <c r="BQ22" s="4">
        <v>0.12146978434005</v>
      </c>
      <c r="BR22" s="4">
        <v>0.1103814766826</v>
      </c>
      <c r="BS22" s="4">
        <v>0.13255809199749999</v>
      </c>
      <c r="BT22" s="4">
        <v>0.11951405488613</v>
      </c>
      <c r="BU22" s="4">
        <v>8.0668837870910004E-2</v>
      </c>
      <c r="BV22" s="4">
        <v>0.15835927190134999</v>
      </c>
      <c r="BW22" s="4">
        <v>0.16498993120488001</v>
      </c>
      <c r="BX22" s="4">
        <v>0.11334718589582</v>
      </c>
      <c r="BY22" s="4">
        <v>0.21663267651393001</v>
      </c>
      <c r="BZ22" s="4">
        <v>0.10782447781412</v>
      </c>
      <c r="CA22" s="4">
        <v>5.8434357277370001E-2</v>
      </c>
      <c r="CB22" s="4">
        <v>0.15721459835087001</v>
      </c>
      <c r="CC22" s="4">
        <v>0.12245143185649</v>
      </c>
      <c r="CD22" s="4">
        <v>8.6467359360939994E-2</v>
      </c>
      <c r="CE22" s="4">
        <v>0.15843550435204001</v>
      </c>
      <c r="CF22" s="4">
        <v>0.13262083208601999</v>
      </c>
      <c r="CG22" s="4">
        <v>0.10355317220611999</v>
      </c>
      <c r="CH22" s="4">
        <v>0.16168849196592999</v>
      </c>
      <c r="CI22" s="4">
        <v>0.19539613878845999</v>
      </c>
      <c r="CJ22" s="4">
        <v>0.15513898241231</v>
      </c>
      <c r="CK22" s="4">
        <v>0.23565329516461</v>
      </c>
      <c r="CL22" s="4">
        <v>0.13756645459805</v>
      </c>
      <c r="CM22" s="4">
        <v>0.12559081181307999</v>
      </c>
      <c r="CN22" s="4">
        <v>0.14954209738301999</v>
      </c>
      <c r="CO22" s="4">
        <v>0.12115244688162</v>
      </c>
      <c r="CP22" s="4">
        <v>0.10218375852064999</v>
      </c>
      <c r="CQ22" s="4">
        <v>0.14012113524259001</v>
      </c>
      <c r="CR22" s="4">
        <v>0.10947132951867999</v>
      </c>
      <c r="CS22" s="4">
        <v>8.7458658292629998E-2</v>
      </c>
      <c r="CT22" s="4">
        <v>0.13148400074472999</v>
      </c>
      <c r="CU22" s="4">
        <v>0.13580557978961999</v>
      </c>
      <c r="CV22" s="4">
        <v>0.12448436643143999</v>
      </c>
      <c r="CW22" s="4">
        <v>0.1471267931478</v>
      </c>
      <c r="CX22" s="4">
        <v>0.10832316658831</v>
      </c>
      <c r="CY22" s="4">
        <v>9.0855682587410003E-2</v>
      </c>
      <c r="CZ22" s="4">
        <v>0.12579065058922001</v>
      </c>
      <c r="DA22" s="4">
        <v>0.14876567270564001</v>
      </c>
      <c r="DB22" s="4">
        <v>0.11816148937970999</v>
      </c>
      <c r="DC22" s="4">
        <v>0.17936985603156999</v>
      </c>
      <c r="DD22" s="4">
        <v>0.10899522425657</v>
      </c>
      <c r="DE22" s="4">
        <v>8.8747963912129996E-2</v>
      </c>
      <c r="DF22" s="4">
        <v>0.12924248460101001</v>
      </c>
      <c r="DG22" s="4">
        <v>0.12997686415865001</v>
      </c>
      <c r="DH22" s="4">
        <v>0.11031562095758</v>
      </c>
      <c r="DI22" s="4">
        <v>0.14963810735972</v>
      </c>
      <c r="DJ22" s="4">
        <v>0.13287275199181001</v>
      </c>
      <c r="DK22" s="4">
        <v>0.1077379708307</v>
      </c>
      <c r="DL22" s="4">
        <v>0.15800753315291999</v>
      </c>
      <c r="DM22" s="4">
        <v>0.14484326974701001</v>
      </c>
      <c r="DN22" s="4">
        <v>0.12103845942071</v>
      </c>
      <c r="DO22" s="4">
        <v>0.16864808007330001</v>
      </c>
      <c r="DP22" s="4">
        <v>0.13687550805946999</v>
      </c>
      <c r="DQ22" s="4">
        <v>0.11084252781991</v>
      </c>
      <c r="DR22" s="4">
        <v>0.16290848829903001</v>
      </c>
      <c r="DS22" s="4">
        <v>0.11685457008275001</v>
      </c>
      <c r="DT22" s="4">
        <v>8.9037829926340004E-2</v>
      </c>
      <c r="DU22" s="4">
        <v>0.14467131023915999</v>
      </c>
      <c r="DV22" s="4">
        <v>0.14882040511427</v>
      </c>
      <c r="DW22" s="4">
        <v>0.11838135721489</v>
      </c>
      <c r="DX22" s="4">
        <v>0.17925945301363999</v>
      </c>
      <c r="DY22" s="4">
        <v>6.5081036904130002E-2</v>
      </c>
      <c r="DZ22" s="4">
        <v>5.5491748007779999E-2</v>
      </c>
      <c r="EA22" s="4">
        <v>7.4670325800479997E-2</v>
      </c>
      <c r="EB22" s="4">
        <v>0.19529349501318</v>
      </c>
      <c r="EC22" s="4">
        <v>0.17870736462392001</v>
      </c>
      <c r="ED22" s="4">
        <v>0.21187962540245001</v>
      </c>
      <c r="EE22" s="4">
        <v>0.11250101607278</v>
      </c>
      <c r="EF22" s="4">
        <v>0.10172692069203999</v>
      </c>
      <c r="EG22" s="4">
        <v>0.12327511145352001</v>
      </c>
      <c r="EH22" s="4">
        <v>0.28506135940322003</v>
      </c>
      <c r="EI22" s="4">
        <v>0.21243934286048</v>
      </c>
      <c r="EJ22" s="4">
        <v>0.35768337594596</v>
      </c>
      <c r="EK22" s="4">
        <v>0.26664511399731</v>
      </c>
      <c r="EL22" s="4">
        <v>0.22450873938099</v>
      </c>
      <c r="EM22" s="4">
        <v>0.30878148861362997</v>
      </c>
      <c r="EN22" s="4">
        <v>0.10066585366411999</v>
      </c>
      <c r="EO22" s="4">
        <v>9.1835389411640003E-2</v>
      </c>
      <c r="EP22" s="4">
        <v>0.1094963179166</v>
      </c>
      <c r="EQ22" s="4">
        <v>0.31516302169103</v>
      </c>
      <c r="ER22" s="4">
        <v>0.27979235149317</v>
      </c>
      <c r="ES22" s="4">
        <v>0.35053369188888001</v>
      </c>
    </row>
    <row r="23" spans="1:149" ht="12" x14ac:dyDescent="0.2">
      <c r="A23" s="61"/>
      <c r="B23" s="2" t="s">
        <v>78</v>
      </c>
      <c r="C23" s="4">
        <v>6.14166404983E-2</v>
      </c>
      <c r="D23" s="4">
        <v>5.4730496210539999E-2</v>
      </c>
      <c r="E23" s="4">
        <v>6.8102784786050002E-2</v>
      </c>
      <c r="F23" s="43">
        <v>6.7893339064670002E-2</v>
      </c>
      <c r="G23" s="43">
        <v>5.8159891211910002E-2</v>
      </c>
      <c r="H23" s="43">
        <v>7.7626786917440002E-2</v>
      </c>
      <c r="I23" s="43">
        <v>5.4800064773900002E-2</v>
      </c>
      <c r="J23" s="4">
        <v>4.5648050737079997E-2</v>
      </c>
      <c r="K23" s="4">
        <v>6.3952078810730006E-2</v>
      </c>
      <c r="L23" s="4">
        <v>0.17546206302649001</v>
      </c>
      <c r="M23" s="4">
        <v>0.13386844006928</v>
      </c>
      <c r="N23" s="4">
        <v>0.21705568598370001</v>
      </c>
      <c r="O23" s="4">
        <v>8.6963321708419999E-2</v>
      </c>
      <c r="P23" s="4">
        <v>5.7102667085860002E-2</v>
      </c>
      <c r="Q23" s="4">
        <v>0.11682397633098</v>
      </c>
      <c r="R23" s="4">
        <v>6.3537917770359997E-2</v>
      </c>
      <c r="S23" s="4">
        <v>4.1472343069800001E-2</v>
      </c>
      <c r="T23" s="4">
        <v>8.5603492470920001E-2</v>
      </c>
      <c r="U23" s="4">
        <v>6.2916747140510002E-2</v>
      </c>
      <c r="V23" s="4">
        <v>4.1536226508339998E-2</v>
      </c>
      <c r="W23" s="4">
        <v>8.4297267772690004E-2</v>
      </c>
      <c r="X23" s="4">
        <v>4.1333684422879997E-2</v>
      </c>
      <c r="Y23" s="4">
        <v>2.0303475249610001E-2</v>
      </c>
      <c r="Z23" s="4">
        <v>6.236389359616E-2</v>
      </c>
      <c r="AA23" s="4">
        <v>2.5280317759089999E-2</v>
      </c>
      <c r="AB23" s="4">
        <v>1.249173589562E-2</v>
      </c>
      <c r="AC23" s="4">
        <v>3.8068899622550001E-2</v>
      </c>
      <c r="AD23" s="4">
        <v>0.11390450101136</v>
      </c>
      <c r="AE23" s="4">
        <v>7.9281816713119999E-2</v>
      </c>
      <c r="AF23" s="4">
        <v>0.14852718530961001</v>
      </c>
      <c r="AG23" s="4">
        <v>9.8039018533209996E-2</v>
      </c>
      <c r="AH23" s="4">
        <v>6.5573492020200005E-2</v>
      </c>
      <c r="AI23" s="4">
        <v>0.13050454504622</v>
      </c>
      <c r="AJ23" s="4">
        <v>4.004460930736E-2</v>
      </c>
      <c r="AK23" s="4">
        <v>2.0714076814100001E-2</v>
      </c>
      <c r="AL23" s="4">
        <v>5.9375141800629999E-2</v>
      </c>
      <c r="AM23" s="4">
        <v>3.2344408610500003E-2</v>
      </c>
      <c r="AN23" s="4">
        <v>1.6475076619270002E-2</v>
      </c>
      <c r="AO23" s="4">
        <v>4.8213740601740003E-2</v>
      </c>
      <c r="AP23" s="4">
        <v>4.362560882443E-2</v>
      </c>
      <c r="AQ23" s="4">
        <v>2.2648127273579999E-2</v>
      </c>
      <c r="AR23" s="4">
        <v>6.4603090375280003E-2</v>
      </c>
      <c r="AS23" s="4">
        <v>3.0273439232430002E-2</v>
      </c>
      <c r="AT23" s="4">
        <v>1.5197978773909999E-2</v>
      </c>
      <c r="AU23" s="4">
        <v>4.5348899690949997E-2</v>
      </c>
      <c r="AV23" s="4">
        <v>5.5683452975750003E-2</v>
      </c>
      <c r="AW23" s="4">
        <v>3.6450844048699999E-2</v>
      </c>
      <c r="AX23" s="4">
        <v>7.4916061902799994E-2</v>
      </c>
      <c r="AY23" s="4">
        <v>5.0564452585740001E-2</v>
      </c>
      <c r="AZ23" s="4">
        <v>3.9769987814999998E-2</v>
      </c>
      <c r="BA23" s="4">
        <v>6.1358917356479997E-2</v>
      </c>
      <c r="BB23" s="4">
        <v>4.8063132874059999E-2</v>
      </c>
      <c r="BC23" s="4">
        <v>3.891750954908E-2</v>
      </c>
      <c r="BD23" s="4">
        <v>5.7208756199049998E-2</v>
      </c>
      <c r="BE23" s="4">
        <v>5.2095464633770003E-2</v>
      </c>
      <c r="BF23" s="4">
        <v>4.4332954599249998E-2</v>
      </c>
      <c r="BG23" s="4">
        <v>5.9857974668290001E-2</v>
      </c>
      <c r="BH23" s="4">
        <v>6.0445261929309997E-2</v>
      </c>
      <c r="BI23" s="4">
        <v>4.8894950660279997E-2</v>
      </c>
      <c r="BJ23" s="4">
        <v>7.1995573198349996E-2</v>
      </c>
      <c r="BK23" s="4">
        <v>0.1372488382865</v>
      </c>
      <c r="BL23" s="4">
        <v>7.0887420228480005E-2</v>
      </c>
      <c r="BM23" s="4">
        <v>0.20361025634452001</v>
      </c>
      <c r="BN23" s="4">
        <v>0.31983693524959</v>
      </c>
      <c r="BO23" s="4">
        <v>0.22150616995558001</v>
      </c>
      <c r="BP23" s="4">
        <v>0.41816770054361002</v>
      </c>
      <c r="BQ23" s="4">
        <v>5.3377584641800001E-2</v>
      </c>
      <c r="BR23" s="4">
        <v>4.5772659643830003E-2</v>
      </c>
      <c r="BS23" s="4">
        <v>6.0982509639759999E-2</v>
      </c>
      <c r="BT23" s="4">
        <v>9.7148525180909995E-2</v>
      </c>
      <c r="BU23" s="4">
        <v>6.0472355396499998E-2</v>
      </c>
      <c r="BV23" s="4">
        <v>0.13382469496530999</v>
      </c>
      <c r="BW23" s="4">
        <v>6.0944892560280003E-2</v>
      </c>
      <c r="BX23" s="4">
        <v>2.6486351809409999E-2</v>
      </c>
      <c r="BY23" s="4">
        <v>9.5403433311159996E-2</v>
      </c>
      <c r="BZ23" s="4">
        <v>5.3478688951490001E-2</v>
      </c>
      <c r="CA23" s="4">
        <v>1.544254240115E-2</v>
      </c>
      <c r="CB23" s="4">
        <v>9.1514835501829997E-2</v>
      </c>
      <c r="CC23" s="4">
        <v>7.1861184763800004E-2</v>
      </c>
      <c r="CD23" s="4">
        <v>4.2833096883500003E-2</v>
      </c>
      <c r="CE23" s="4">
        <v>0.1008892726441</v>
      </c>
      <c r="CF23" s="4">
        <v>5.0248049952449997E-2</v>
      </c>
      <c r="CG23" s="4">
        <v>3.2143147780500002E-2</v>
      </c>
      <c r="CH23" s="4">
        <v>6.8352952124399999E-2</v>
      </c>
      <c r="CI23" s="4">
        <v>0.10898276145357</v>
      </c>
      <c r="CJ23" s="4">
        <v>7.6720987518840003E-2</v>
      </c>
      <c r="CK23" s="4">
        <v>0.14124453538830001</v>
      </c>
      <c r="CL23" s="4">
        <v>6.4970276486180006E-2</v>
      </c>
      <c r="CM23" s="4">
        <v>5.6259831908199998E-2</v>
      </c>
      <c r="CN23" s="4">
        <v>7.3680721064160001E-2</v>
      </c>
      <c r="CO23" s="4">
        <v>5.4366077233320001E-2</v>
      </c>
      <c r="CP23" s="4">
        <v>4.0976017517549999E-2</v>
      </c>
      <c r="CQ23" s="4">
        <v>6.7756136949089996E-2</v>
      </c>
      <c r="CR23" s="4">
        <v>5.7194230140439999E-2</v>
      </c>
      <c r="CS23" s="4">
        <v>4.0869636616959998E-2</v>
      </c>
      <c r="CT23" s="4">
        <v>7.3518823663909993E-2</v>
      </c>
      <c r="CU23" s="4">
        <v>4.9844855016429997E-2</v>
      </c>
      <c r="CV23" s="4">
        <v>4.2593300705169999E-2</v>
      </c>
      <c r="CW23" s="4">
        <v>5.7096409327690001E-2</v>
      </c>
      <c r="CX23" s="4">
        <v>9.343508940985E-2</v>
      </c>
      <c r="CY23" s="4">
        <v>7.6755593920590004E-2</v>
      </c>
      <c r="CZ23" s="4">
        <v>0.11011458489911</v>
      </c>
      <c r="DA23" s="4">
        <v>6.8822489704119999E-2</v>
      </c>
      <c r="DB23" s="4">
        <v>4.6265858900339997E-2</v>
      </c>
      <c r="DC23" s="4">
        <v>9.1379120507899994E-2</v>
      </c>
      <c r="DD23" s="4">
        <v>9.8926272831410006E-2</v>
      </c>
      <c r="DE23" s="4">
        <v>7.9096446749450003E-2</v>
      </c>
      <c r="DF23" s="4">
        <v>0.11875609891336</v>
      </c>
      <c r="DG23" s="4">
        <v>6.0568531880170001E-2</v>
      </c>
      <c r="DH23" s="4">
        <v>4.6856849599980002E-2</v>
      </c>
      <c r="DI23" s="4">
        <v>7.4280214160370006E-2</v>
      </c>
      <c r="DJ23" s="4">
        <v>5.5303938385489998E-2</v>
      </c>
      <c r="DK23" s="4">
        <v>3.8360900735860001E-2</v>
      </c>
      <c r="DL23" s="4">
        <v>7.2246976035110003E-2</v>
      </c>
      <c r="DM23" s="4">
        <v>5.4131510293949997E-2</v>
      </c>
      <c r="DN23" s="4">
        <v>3.8541753416870002E-2</v>
      </c>
      <c r="DO23" s="4">
        <v>6.9721267171029999E-2</v>
      </c>
      <c r="DP23" s="4">
        <v>3.5263526078350003E-2</v>
      </c>
      <c r="DQ23" s="4">
        <v>2.1348817425350001E-2</v>
      </c>
      <c r="DR23" s="4">
        <v>4.9178234731350003E-2</v>
      </c>
      <c r="DS23" s="4">
        <v>4.6145889775309999E-2</v>
      </c>
      <c r="DT23" s="4">
        <v>2.6324097892099999E-2</v>
      </c>
      <c r="DU23" s="4">
        <v>6.5967681658520003E-2</v>
      </c>
      <c r="DV23" s="4">
        <v>7.0967490908909997E-2</v>
      </c>
      <c r="DW23" s="4">
        <v>4.7770182008189999E-2</v>
      </c>
      <c r="DX23" s="4">
        <v>9.4164799809640001E-2</v>
      </c>
      <c r="DY23" s="4">
        <v>1.6105333686010002E-2</v>
      </c>
      <c r="DZ23" s="4">
        <v>1.1228805539669999E-2</v>
      </c>
      <c r="EA23" s="4">
        <v>2.098186183234E-2</v>
      </c>
      <c r="EB23" s="4">
        <v>0.10611809885270999</v>
      </c>
      <c r="EC23" s="4">
        <v>9.2992497448630002E-2</v>
      </c>
      <c r="ED23" s="4">
        <v>0.11924370025679</v>
      </c>
      <c r="EE23" s="4">
        <v>4.3019126039029999E-2</v>
      </c>
      <c r="EF23" s="4">
        <v>3.5984296418130002E-2</v>
      </c>
      <c r="EG23" s="4">
        <v>5.0053955659940003E-2</v>
      </c>
      <c r="EH23" s="4">
        <v>0.32207229379301</v>
      </c>
      <c r="EI23" s="4">
        <v>0.24640406550314001</v>
      </c>
      <c r="EJ23" s="4">
        <v>0.39774052208288002</v>
      </c>
      <c r="EK23" s="4">
        <v>0.17925412497038001</v>
      </c>
      <c r="EL23" s="4">
        <v>0.14162214122097</v>
      </c>
      <c r="EM23" s="4">
        <v>0.21688610871979</v>
      </c>
      <c r="EN23" s="4">
        <v>3.4826693386270001E-2</v>
      </c>
      <c r="EO23" s="4">
        <v>2.9386441760310002E-2</v>
      </c>
      <c r="EP23" s="4">
        <v>4.026694501223E-2</v>
      </c>
      <c r="EQ23" s="4">
        <v>0.23183451671635999</v>
      </c>
      <c r="ER23" s="4">
        <v>0.19951195160321999</v>
      </c>
      <c r="ES23" s="4">
        <v>0.26415708182948999</v>
      </c>
    </row>
    <row r="24" spans="1:149" ht="12" x14ac:dyDescent="0.2">
      <c r="A24" s="61"/>
      <c r="B24" s="48" t="s">
        <v>79</v>
      </c>
      <c r="C24" s="43">
        <v>5.7524348276400003E-2</v>
      </c>
      <c r="D24" s="43">
        <v>5.1077240850589997E-2</v>
      </c>
      <c r="E24" s="43">
        <v>6.3971455702209995E-2</v>
      </c>
      <c r="F24" s="43">
        <v>7.0020716197220001E-2</v>
      </c>
      <c r="G24" s="43">
        <v>6.0263569328719999E-2</v>
      </c>
      <c r="H24" s="43">
        <v>7.9777863065709997E-2</v>
      </c>
      <c r="I24" s="43">
        <v>4.4795409800100001E-2</v>
      </c>
      <c r="J24" s="43">
        <v>3.6409784246310001E-2</v>
      </c>
      <c r="K24" s="43">
        <v>5.3181035353890002E-2</v>
      </c>
      <c r="L24" s="4">
        <v>9.1260507980459996E-2</v>
      </c>
      <c r="M24" s="4">
        <v>6.065479464457E-2</v>
      </c>
      <c r="N24" s="4">
        <v>0.12186622131635</v>
      </c>
      <c r="O24" s="4">
        <v>7.3638601108390003E-2</v>
      </c>
      <c r="P24" s="4">
        <v>4.7063610280460001E-2</v>
      </c>
      <c r="Q24" s="4">
        <v>0.10021359193632</v>
      </c>
      <c r="R24" s="4">
        <v>6.9634746675100001E-2</v>
      </c>
      <c r="S24" s="4">
        <v>4.6774567388839998E-2</v>
      </c>
      <c r="T24" s="4">
        <v>9.2494925961350005E-2</v>
      </c>
      <c r="U24" s="4">
        <v>8.3988166434630002E-2</v>
      </c>
      <c r="V24" s="4">
        <v>6.0124454245009999E-2</v>
      </c>
      <c r="W24" s="4">
        <v>0.10785187862425</v>
      </c>
      <c r="X24" s="4">
        <v>8.2122964791750006E-2</v>
      </c>
      <c r="Y24" s="4">
        <v>5.4678469790179998E-2</v>
      </c>
      <c r="Z24" s="4">
        <v>0.10956745979330999</v>
      </c>
      <c r="AA24" s="4">
        <v>3.8643176684049999E-2</v>
      </c>
      <c r="AB24" s="4">
        <v>2.1816022388330001E-2</v>
      </c>
      <c r="AC24" s="4">
        <v>5.5470330979760001E-2</v>
      </c>
      <c r="AD24" s="4">
        <v>3.1718589186310001E-2</v>
      </c>
      <c r="AE24" s="4">
        <v>1.080478021301E-2</v>
      </c>
      <c r="AF24" s="4">
        <v>5.2632398159610003E-2</v>
      </c>
      <c r="AG24" s="4">
        <v>3.8217312011379997E-2</v>
      </c>
      <c r="AH24" s="4">
        <v>1.8075165869590001E-2</v>
      </c>
      <c r="AI24" s="4">
        <v>5.835945815317E-2</v>
      </c>
      <c r="AJ24" s="4">
        <v>3.0894712595800001E-2</v>
      </c>
      <c r="AK24" s="4">
        <v>1.335594442573E-2</v>
      </c>
      <c r="AL24" s="4">
        <v>4.8433480765860001E-2</v>
      </c>
      <c r="AM24" s="4">
        <v>5.9182162603710002E-2</v>
      </c>
      <c r="AN24" s="4">
        <v>3.7919004170679997E-2</v>
      </c>
      <c r="AO24" s="4">
        <v>8.044532103674E-2</v>
      </c>
      <c r="AP24" s="4">
        <v>8.7041056213360002E-2</v>
      </c>
      <c r="AQ24" s="4">
        <v>5.7730890582909998E-2</v>
      </c>
      <c r="AR24" s="4">
        <v>0.11635122184382</v>
      </c>
      <c r="AS24" s="4">
        <v>2.590939486751E-2</v>
      </c>
      <c r="AT24" s="4">
        <v>1.1886165192729999E-2</v>
      </c>
      <c r="AU24" s="4">
        <v>3.9932624542279999E-2</v>
      </c>
      <c r="AV24" s="4">
        <v>8.7965287633940001E-2</v>
      </c>
      <c r="AW24" s="4">
        <v>6.4069920588209997E-2</v>
      </c>
      <c r="AX24" s="4">
        <v>0.11186065467968</v>
      </c>
      <c r="AY24" s="4">
        <v>6.0985257831669998E-2</v>
      </c>
      <c r="AZ24" s="4">
        <v>4.9549353925389998E-2</v>
      </c>
      <c r="BA24" s="4">
        <v>7.2421161737950004E-2</v>
      </c>
      <c r="BB24" s="4">
        <v>4.5051482262270001E-2</v>
      </c>
      <c r="BC24" s="4">
        <v>3.639470450619E-2</v>
      </c>
      <c r="BD24" s="4">
        <v>5.3708260018339997E-2</v>
      </c>
      <c r="BE24" s="4">
        <v>4.83173310651E-2</v>
      </c>
      <c r="BF24" s="4">
        <v>4.0989734971769998E-2</v>
      </c>
      <c r="BG24" s="4">
        <v>5.5644927158430002E-2</v>
      </c>
      <c r="BH24" s="4">
        <v>4.8591821409260001E-2</v>
      </c>
      <c r="BI24" s="4">
        <v>3.8156143222230002E-2</v>
      </c>
      <c r="BJ24" s="4">
        <v>5.9027499596280002E-2</v>
      </c>
      <c r="BK24" s="4">
        <v>9.2138861580750006E-2</v>
      </c>
      <c r="BL24" s="4">
        <v>3.7441334529369999E-2</v>
      </c>
      <c r="BM24" s="4">
        <v>0.14683638863213</v>
      </c>
      <c r="BN24" s="4">
        <v>0.51545909655467004</v>
      </c>
      <c r="BO24" s="4">
        <v>0.40912094459846998</v>
      </c>
      <c r="BP24" s="4">
        <v>0.62179724851087004</v>
      </c>
      <c r="BQ24" s="4">
        <v>5.134320726812E-2</v>
      </c>
      <c r="BR24" s="4">
        <v>4.3742232988180002E-2</v>
      </c>
      <c r="BS24" s="4">
        <v>5.8944181548069997E-2</v>
      </c>
      <c r="BT24" s="4">
        <v>8.9549105296759995E-2</v>
      </c>
      <c r="BU24" s="4">
        <v>5.524653379826E-2</v>
      </c>
      <c r="BV24" s="4">
        <v>0.12385167679527</v>
      </c>
      <c r="BW24" s="4">
        <v>8.4820185912659996E-2</v>
      </c>
      <c r="BX24" s="4">
        <v>4.4931049153470001E-2</v>
      </c>
      <c r="BY24" s="4">
        <v>0.12470932267185</v>
      </c>
      <c r="BZ24" s="4">
        <v>2.2965212979389998E-2</v>
      </c>
      <c r="CA24" s="4">
        <v>0</v>
      </c>
      <c r="CB24" s="4">
        <v>4.7419267603040001E-2</v>
      </c>
      <c r="CC24" s="4">
        <v>5.183379616264E-2</v>
      </c>
      <c r="CD24" s="4">
        <v>2.8835014368630001E-2</v>
      </c>
      <c r="CE24" s="4">
        <v>7.4832577956640001E-2</v>
      </c>
      <c r="CF24" s="4">
        <v>7.7244836900179997E-2</v>
      </c>
      <c r="CG24" s="4">
        <v>5.452877564197E-2</v>
      </c>
      <c r="CH24" s="4">
        <v>9.9960898158390002E-2</v>
      </c>
      <c r="CI24" s="4">
        <v>5.8947635146159999E-2</v>
      </c>
      <c r="CJ24" s="4">
        <v>3.5440664724070002E-2</v>
      </c>
      <c r="CK24" s="4">
        <v>8.2454605568250003E-2</v>
      </c>
      <c r="CL24" s="4">
        <v>6.3322537260700001E-2</v>
      </c>
      <c r="CM24" s="4">
        <v>5.4715993999539997E-2</v>
      </c>
      <c r="CN24" s="4">
        <v>7.1929080521869998E-2</v>
      </c>
      <c r="CO24" s="4">
        <v>4.6026924168339998E-2</v>
      </c>
      <c r="CP24" s="4">
        <v>3.3902520172369999E-2</v>
      </c>
      <c r="CQ24" s="4">
        <v>5.8151328164309998E-2</v>
      </c>
      <c r="CR24" s="4">
        <v>5.0635394739759997E-2</v>
      </c>
      <c r="CS24" s="4">
        <v>3.5484939401179999E-2</v>
      </c>
      <c r="CT24" s="4">
        <v>6.5785850078339994E-2</v>
      </c>
      <c r="CU24" s="4">
        <v>5.9408884722979997E-2</v>
      </c>
      <c r="CV24" s="4">
        <v>5.1506646940820001E-2</v>
      </c>
      <c r="CW24" s="4">
        <v>6.7311122505150006E-2</v>
      </c>
      <c r="CX24" s="4">
        <v>5.0828621758359997E-2</v>
      </c>
      <c r="CY24" s="4">
        <v>3.864047663932E-2</v>
      </c>
      <c r="CZ24" s="4">
        <v>6.3016766877389996E-2</v>
      </c>
      <c r="DA24" s="4">
        <v>6.4614103237429998E-2</v>
      </c>
      <c r="DB24" s="4">
        <v>4.1621471063239997E-2</v>
      </c>
      <c r="DC24" s="4">
        <v>8.7606735411629999E-2</v>
      </c>
      <c r="DD24" s="4">
        <v>4.9309880716119997E-2</v>
      </c>
      <c r="DE24" s="4">
        <v>3.5436088607220001E-2</v>
      </c>
      <c r="DF24" s="4">
        <v>6.3183672825020007E-2</v>
      </c>
      <c r="DG24" s="4">
        <v>5.5918233472209998E-2</v>
      </c>
      <c r="DH24" s="4">
        <v>4.251409744634E-2</v>
      </c>
      <c r="DI24" s="4">
        <v>6.9322369498080003E-2</v>
      </c>
      <c r="DJ24" s="4">
        <v>6.4778849559580007E-2</v>
      </c>
      <c r="DK24" s="4">
        <v>4.5900127644859998E-2</v>
      </c>
      <c r="DL24" s="4">
        <v>8.3657571474300002E-2</v>
      </c>
      <c r="DM24" s="4">
        <v>5.5120421578909999E-2</v>
      </c>
      <c r="DN24" s="4">
        <v>3.9552908448130003E-2</v>
      </c>
      <c r="DO24" s="4">
        <v>7.0687934709680003E-2</v>
      </c>
      <c r="DP24" s="4">
        <v>6.2283307386719999E-2</v>
      </c>
      <c r="DQ24" s="4">
        <v>4.3621911763299999E-2</v>
      </c>
      <c r="DR24" s="4">
        <v>8.0944703010130001E-2</v>
      </c>
      <c r="DS24" s="4">
        <v>6.2406251484959999E-2</v>
      </c>
      <c r="DT24" s="4">
        <v>4.153466368645E-2</v>
      </c>
      <c r="DU24" s="4">
        <v>8.3277839283470004E-2</v>
      </c>
      <c r="DV24" s="4">
        <v>6.2027266739839999E-2</v>
      </c>
      <c r="DW24" s="4">
        <v>3.9917124721250002E-2</v>
      </c>
      <c r="DX24" s="4">
        <v>8.4137408758429996E-2</v>
      </c>
      <c r="DY24" s="4">
        <v>1.4830039862840001E-2</v>
      </c>
      <c r="DZ24" s="4">
        <v>1.027278296407E-2</v>
      </c>
      <c r="EA24" s="4">
        <v>1.9387296761609999E-2</v>
      </c>
      <c r="EB24" s="4">
        <v>9.8532828236260001E-2</v>
      </c>
      <c r="EC24" s="4">
        <v>8.5895055210260002E-2</v>
      </c>
      <c r="ED24" s="4">
        <v>0.11117060126226</v>
      </c>
      <c r="EE24" s="4">
        <v>2.076365229013E-2</v>
      </c>
      <c r="EF24" s="4">
        <v>1.5864031683409999E-2</v>
      </c>
      <c r="EG24" s="4">
        <v>2.566327289686E-2</v>
      </c>
      <c r="EH24" s="4">
        <v>0.47720943349493999</v>
      </c>
      <c r="EI24" s="4">
        <v>0.39431247024610999</v>
      </c>
      <c r="EJ24" s="4">
        <v>0.56010639674378004</v>
      </c>
      <c r="EK24" s="4">
        <v>0.30736859847927001</v>
      </c>
      <c r="EL24" s="4">
        <v>0.26277476765739999</v>
      </c>
      <c r="EM24" s="4">
        <v>0.35196242930115001</v>
      </c>
      <c r="EN24" s="4">
        <v>3.778493230794E-2</v>
      </c>
      <c r="EO24" s="4">
        <v>3.2112137835409997E-2</v>
      </c>
      <c r="EP24" s="4">
        <v>4.3457726780480002E-2</v>
      </c>
      <c r="EQ24" s="4">
        <v>0.18631266932825999</v>
      </c>
      <c r="ER24" s="4">
        <v>0.15663845329473</v>
      </c>
      <c r="ES24" s="4">
        <v>0.2159868853618</v>
      </c>
    </row>
    <row r="25" spans="1:149" ht="12" x14ac:dyDescent="0.2">
      <c r="A25" s="61"/>
      <c r="B25" s="48" t="s">
        <v>80</v>
      </c>
      <c r="C25" s="43">
        <v>5.6282155750450001E-2</v>
      </c>
      <c r="D25" s="43">
        <v>4.9757845226649999E-2</v>
      </c>
      <c r="E25" s="43">
        <v>6.2806466274239997E-2</v>
      </c>
      <c r="F25" s="43">
        <v>5.7990395520840003E-2</v>
      </c>
      <c r="G25" s="43">
        <v>4.8762319186170001E-2</v>
      </c>
      <c r="H25" s="43">
        <v>6.7218471855500006E-2</v>
      </c>
      <c r="I25" s="43">
        <v>5.4542123840550003E-2</v>
      </c>
      <c r="J25" s="43">
        <v>4.5317434830039999E-2</v>
      </c>
      <c r="K25" s="43">
        <v>6.376681285105E-2</v>
      </c>
      <c r="L25" s="4">
        <v>0.12076009834437</v>
      </c>
      <c r="M25" s="4">
        <v>8.6019947005439995E-2</v>
      </c>
      <c r="N25" s="4">
        <v>0.15550024968328999</v>
      </c>
      <c r="O25" s="4">
        <v>6.745496373123E-2</v>
      </c>
      <c r="P25" s="4">
        <v>4.0986038047940002E-2</v>
      </c>
      <c r="Q25" s="4">
        <v>9.3923889414530004E-2</v>
      </c>
      <c r="R25" s="4">
        <v>7.4970947960119994E-2</v>
      </c>
      <c r="S25" s="4">
        <v>4.99390601016E-2</v>
      </c>
      <c r="T25" s="4">
        <v>0.10000283581863</v>
      </c>
      <c r="U25" s="4">
        <v>3.657269352992E-2</v>
      </c>
      <c r="V25" s="4">
        <v>2.0738455018309999E-2</v>
      </c>
      <c r="W25" s="4">
        <v>5.2406932041539997E-2</v>
      </c>
      <c r="X25" s="4">
        <v>2.9483604625499999E-2</v>
      </c>
      <c r="Y25" s="4">
        <v>1.098445848211E-2</v>
      </c>
      <c r="Z25" s="4">
        <v>4.7982750768879999E-2</v>
      </c>
      <c r="AA25" s="4">
        <v>4.2758323176409999E-2</v>
      </c>
      <c r="AB25" s="4">
        <v>2.4532995268629999E-2</v>
      </c>
      <c r="AC25" s="4">
        <v>6.0983651084190002E-2</v>
      </c>
      <c r="AD25" s="4">
        <v>6.7597583245189996E-2</v>
      </c>
      <c r="AE25" s="4">
        <v>4.0004188468350001E-2</v>
      </c>
      <c r="AF25" s="4">
        <v>9.5190978022020006E-2</v>
      </c>
      <c r="AG25" s="4">
        <v>8.0444435202589995E-2</v>
      </c>
      <c r="AH25" s="4">
        <v>5.0765079056990001E-2</v>
      </c>
      <c r="AI25" s="4">
        <v>0.1101237913482</v>
      </c>
      <c r="AJ25" s="4">
        <v>5.4626491002769999E-2</v>
      </c>
      <c r="AK25" s="4">
        <v>3.2123042687969998E-2</v>
      </c>
      <c r="AL25" s="4">
        <v>7.7129939317570007E-2</v>
      </c>
      <c r="AM25" s="4">
        <v>5.1402662515990002E-2</v>
      </c>
      <c r="AN25" s="4">
        <v>3.1251978614299999E-2</v>
      </c>
      <c r="AO25" s="4">
        <v>7.1553346417689997E-2</v>
      </c>
      <c r="AP25" s="4">
        <v>4.0492582627510001E-2</v>
      </c>
      <c r="AQ25" s="4">
        <v>1.9981196381849999E-2</v>
      </c>
      <c r="AR25" s="4">
        <v>6.1003968873160001E-2</v>
      </c>
      <c r="AS25" s="4">
        <v>4.1639527927819997E-2</v>
      </c>
      <c r="AT25" s="4">
        <v>2.3908124250629999E-2</v>
      </c>
      <c r="AU25" s="4">
        <v>5.9370931605020001E-2</v>
      </c>
      <c r="AV25" s="4">
        <v>6.0686062519120003E-2</v>
      </c>
      <c r="AW25" s="4">
        <v>4.0031601399970002E-2</v>
      </c>
      <c r="AX25" s="4">
        <v>8.1340523638259998E-2</v>
      </c>
      <c r="AY25" s="4">
        <v>5.2413631733210002E-2</v>
      </c>
      <c r="AZ25" s="4">
        <v>4.1143895242119997E-2</v>
      </c>
      <c r="BA25" s="4">
        <v>6.3683368224289993E-2</v>
      </c>
      <c r="BB25" s="4">
        <v>4.7524224422429998E-2</v>
      </c>
      <c r="BC25" s="4">
        <v>3.8409041606539997E-2</v>
      </c>
      <c r="BD25" s="4">
        <v>5.6639407238329997E-2</v>
      </c>
      <c r="BE25" s="4">
        <v>5.1794645407000003E-2</v>
      </c>
      <c r="BF25" s="4">
        <v>4.3956665127910001E-2</v>
      </c>
      <c r="BG25" s="4">
        <v>5.9632625686089999E-2</v>
      </c>
      <c r="BH25" s="4">
        <v>6.1952690866259999E-2</v>
      </c>
      <c r="BI25" s="4">
        <v>4.9901241089310003E-2</v>
      </c>
      <c r="BJ25" s="4">
        <v>7.4004140643209995E-2</v>
      </c>
      <c r="BK25" s="4">
        <v>0.13445397574116</v>
      </c>
      <c r="BL25" s="4">
        <v>6.7849299463900004E-2</v>
      </c>
      <c r="BM25" s="4">
        <v>0.20105865201841999</v>
      </c>
      <c r="BN25" s="4">
        <v>2.56783869921E-2</v>
      </c>
      <c r="BO25" s="4">
        <v>0</v>
      </c>
      <c r="BP25" s="4">
        <v>6.0821429069800002E-2</v>
      </c>
      <c r="BQ25" s="4">
        <v>4.7703404136689997E-2</v>
      </c>
      <c r="BR25" s="4">
        <v>4.0264155748290002E-2</v>
      </c>
      <c r="BS25" s="4">
        <v>5.5142652525080001E-2</v>
      </c>
      <c r="BT25" s="4">
        <v>4.6790740083819997E-2</v>
      </c>
      <c r="BU25" s="4">
        <v>2.2102717142870001E-2</v>
      </c>
      <c r="BV25" s="4">
        <v>7.147876302476E-2</v>
      </c>
      <c r="BW25" s="4">
        <v>8.1198360340869996E-2</v>
      </c>
      <c r="BX25" s="4">
        <v>4.3090394828040002E-2</v>
      </c>
      <c r="BY25" s="4">
        <v>0.11930632585371</v>
      </c>
      <c r="BZ25" s="4">
        <v>0.1164456672544</v>
      </c>
      <c r="CA25" s="4">
        <v>6.3474309316110006E-2</v>
      </c>
      <c r="CB25" s="4">
        <v>0.16941702519269999</v>
      </c>
      <c r="CC25" s="4">
        <v>5.8185817748849997E-2</v>
      </c>
      <c r="CD25" s="4">
        <v>3.2242931090600002E-2</v>
      </c>
      <c r="CE25" s="4">
        <v>8.4128704407109997E-2</v>
      </c>
      <c r="CF25" s="4">
        <v>4.9317844109639998E-2</v>
      </c>
      <c r="CG25" s="4">
        <v>2.976635924439E-2</v>
      </c>
      <c r="CH25" s="4">
        <v>6.8869328974900001E-2</v>
      </c>
      <c r="CI25" s="4">
        <v>9.6487835998110005E-2</v>
      </c>
      <c r="CJ25" s="4">
        <v>6.5850096967710006E-2</v>
      </c>
      <c r="CK25" s="4">
        <v>0.12712557502852001</v>
      </c>
      <c r="CL25" s="4">
        <v>6.1703295002660002E-2</v>
      </c>
      <c r="CM25" s="4">
        <v>5.2994596004949997E-2</v>
      </c>
      <c r="CN25" s="4">
        <v>7.0411994000359995E-2</v>
      </c>
      <c r="CO25" s="4">
        <v>5.2343460652800003E-2</v>
      </c>
      <c r="CP25" s="4">
        <v>3.9255674537760001E-2</v>
      </c>
      <c r="CQ25" s="4">
        <v>6.5431246767830006E-2</v>
      </c>
      <c r="CR25" s="4">
        <v>4.0046608689300003E-2</v>
      </c>
      <c r="CS25" s="4">
        <v>2.6190115161130002E-2</v>
      </c>
      <c r="CT25" s="4">
        <v>5.3903102217470002E-2</v>
      </c>
      <c r="CU25" s="4">
        <v>5.801648884288E-2</v>
      </c>
      <c r="CV25" s="4">
        <v>5.0100450374819999E-2</v>
      </c>
      <c r="CW25" s="4">
        <v>6.5932527310950007E-2</v>
      </c>
      <c r="CX25" s="4">
        <v>5.0227554438009997E-2</v>
      </c>
      <c r="CY25" s="4">
        <v>3.7336801722090002E-2</v>
      </c>
      <c r="CZ25" s="4">
        <v>6.311830715392E-2</v>
      </c>
      <c r="DA25" s="4">
        <v>6.2191470709070003E-2</v>
      </c>
      <c r="DB25" s="4">
        <v>4.1110309923370003E-2</v>
      </c>
      <c r="DC25" s="4">
        <v>8.3272631494759997E-2</v>
      </c>
      <c r="DD25" s="4">
        <v>4.8834666824360003E-2</v>
      </c>
      <c r="DE25" s="4">
        <v>3.4054256848819998E-2</v>
      </c>
      <c r="DF25" s="4">
        <v>6.36150767999E-2</v>
      </c>
      <c r="DG25" s="4">
        <v>5.9107606375509998E-2</v>
      </c>
      <c r="DH25" s="4">
        <v>4.4737038650240001E-2</v>
      </c>
      <c r="DI25" s="4">
        <v>7.3478174100769997E-2</v>
      </c>
      <c r="DJ25" s="4">
        <v>4.9857003275019997E-2</v>
      </c>
      <c r="DK25" s="4">
        <v>3.400840528659E-2</v>
      </c>
      <c r="DL25" s="4">
        <v>6.570560126345E-2</v>
      </c>
      <c r="DM25" s="4">
        <v>6.9810755700649998E-2</v>
      </c>
      <c r="DN25" s="4">
        <v>5.219684219318E-2</v>
      </c>
      <c r="DO25" s="4">
        <v>8.7424669208120004E-2</v>
      </c>
      <c r="DP25" s="4">
        <v>4.723312408567E-2</v>
      </c>
      <c r="DQ25" s="4">
        <v>3.0835644802469999E-2</v>
      </c>
      <c r="DR25" s="4">
        <v>6.3630603368869998E-2</v>
      </c>
      <c r="DS25" s="4">
        <v>5.7863545425530002E-2</v>
      </c>
      <c r="DT25" s="4">
        <v>3.6621667400720002E-2</v>
      </c>
      <c r="DU25" s="4">
        <v>7.9105423450339996E-2</v>
      </c>
      <c r="DV25" s="4">
        <v>6.4143933013850005E-2</v>
      </c>
      <c r="DW25" s="4">
        <v>4.2453773978780002E-2</v>
      </c>
      <c r="DX25" s="4">
        <v>8.5834092048919994E-2</v>
      </c>
      <c r="DY25" s="4">
        <v>2.5503053928609999E-2</v>
      </c>
      <c r="DZ25" s="4">
        <v>1.885864347311E-2</v>
      </c>
      <c r="EA25" s="4">
        <v>3.2147464384110001E-2</v>
      </c>
      <c r="EB25" s="4">
        <v>9.1018159860719997E-2</v>
      </c>
      <c r="EC25" s="4">
        <v>7.8768481189690001E-2</v>
      </c>
      <c r="ED25" s="4">
        <v>0.10326783853174</v>
      </c>
      <c r="EE25" s="4">
        <v>5.4086806558819998E-2</v>
      </c>
      <c r="EF25" s="4">
        <v>4.6208245398530003E-2</v>
      </c>
      <c r="EG25" s="4">
        <v>6.196536771912E-2</v>
      </c>
      <c r="EH25" s="4">
        <v>0.10565219056263001</v>
      </c>
      <c r="EI25" s="4">
        <v>5.6352737848680001E-2</v>
      </c>
      <c r="EJ25" s="4">
        <v>0.15495164327658001</v>
      </c>
      <c r="EK25" s="4">
        <v>0.11807165210903001</v>
      </c>
      <c r="EL25" s="4">
        <v>8.5542404840719996E-2</v>
      </c>
      <c r="EM25" s="4">
        <v>0.15060089937734</v>
      </c>
      <c r="EN25" s="4">
        <v>3.6488044087429998E-2</v>
      </c>
      <c r="EO25" s="4">
        <v>3.076202041537E-2</v>
      </c>
      <c r="EP25" s="4">
        <v>4.2214067759499999E-2</v>
      </c>
      <c r="EQ25" s="4">
        <v>0.18541995771069</v>
      </c>
      <c r="ER25" s="4">
        <v>0.15536737253235999</v>
      </c>
      <c r="ES25" s="4">
        <v>0.21547254288902001</v>
      </c>
    </row>
    <row r="26" spans="1:149" ht="12" x14ac:dyDescent="0.2">
      <c r="A26" s="61"/>
      <c r="B26" s="48" t="s">
        <v>81</v>
      </c>
      <c r="C26" s="43">
        <v>6.3809399843020004E-2</v>
      </c>
      <c r="D26" s="43">
        <v>5.7122119555130003E-2</v>
      </c>
      <c r="E26" s="43">
        <v>7.0496680130909997E-2</v>
      </c>
      <c r="F26" s="43">
        <v>8.1694045153919995E-2</v>
      </c>
      <c r="G26" s="43">
        <v>7.1358790692619994E-2</v>
      </c>
      <c r="H26" s="43">
        <v>9.2029299615230001E-2</v>
      </c>
      <c r="I26" s="43">
        <v>4.552816366779E-2</v>
      </c>
      <c r="J26" s="43">
        <v>3.7120792404089997E-2</v>
      </c>
      <c r="K26" s="43">
        <v>5.3935534931500002E-2</v>
      </c>
      <c r="L26" s="4">
        <v>0.13543062082887999</v>
      </c>
      <c r="M26" s="4">
        <v>9.8138803992759996E-2</v>
      </c>
      <c r="N26" s="4">
        <v>0.17272243766498999</v>
      </c>
      <c r="O26" s="4">
        <v>8.7294666866199994E-2</v>
      </c>
      <c r="P26" s="4">
        <v>5.9334111474429997E-2</v>
      </c>
      <c r="Q26" s="4">
        <v>0.11525522225797</v>
      </c>
      <c r="R26" s="4">
        <v>7.7171703876690007E-2</v>
      </c>
      <c r="S26" s="4">
        <v>5.3550907712920003E-2</v>
      </c>
      <c r="T26" s="4">
        <v>0.10079250004046</v>
      </c>
      <c r="U26" s="4">
        <v>8.6911867014810004E-2</v>
      </c>
      <c r="V26" s="4">
        <v>6.2320112102150001E-2</v>
      </c>
      <c r="W26" s="4">
        <v>0.11150362192747</v>
      </c>
      <c r="X26" s="4">
        <v>8.2119889537070001E-2</v>
      </c>
      <c r="Y26" s="4">
        <v>5.5989491303759999E-2</v>
      </c>
      <c r="Z26" s="4">
        <v>0.10825028777039</v>
      </c>
      <c r="AA26" s="4">
        <v>4.9959796261850001E-2</v>
      </c>
      <c r="AB26" s="4">
        <v>3.1812201105349998E-2</v>
      </c>
      <c r="AC26" s="4">
        <v>6.8107391418340005E-2</v>
      </c>
      <c r="AD26" s="4">
        <v>3.7229612791439999E-2</v>
      </c>
      <c r="AE26" s="4">
        <v>1.6113490830950001E-2</v>
      </c>
      <c r="AF26" s="4">
        <v>5.8345734751920002E-2</v>
      </c>
      <c r="AG26" s="4">
        <v>4.5884003683530003E-2</v>
      </c>
      <c r="AH26" s="4">
        <v>2.177017222933E-2</v>
      </c>
      <c r="AI26" s="4">
        <v>6.9997835137730002E-2</v>
      </c>
      <c r="AJ26" s="4">
        <v>3.2320186985770001E-2</v>
      </c>
      <c r="AK26" s="4">
        <v>1.5141092062029999E-2</v>
      </c>
      <c r="AL26" s="4">
        <v>4.9499281909510001E-2</v>
      </c>
      <c r="AM26" s="4">
        <v>4.9595807974069997E-2</v>
      </c>
      <c r="AN26" s="4">
        <v>3.0559610311230001E-2</v>
      </c>
      <c r="AO26" s="4">
        <v>6.8632005636900001E-2</v>
      </c>
      <c r="AP26" s="4">
        <v>6.3300326807240001E-2</v>
      </c>
      <c r="AQ26" s="4">
        <v>3.8704980012599997E-2</v>
      </c>
      <c r="AR26" s="4">
        <v>8.7895673601879998E-2</v>
      </c>
      <c r="AS26" s="4">
        <v>4.4471218085229997E-2</v>
      </c>
      <c r="AT26" s="4">
        <v>2.6309335205859999E-2</v>
      </c>
      <c r="AU26" s="4">
        <v>6.2633100964599994E-2</v>
      </c>
      <c r="AV26" s="4">
        <v>7.7900245511989999E-2</v>
      </c>
      <c r="AW26" s="4">
        <v>5.5374869165869998E-2</v>
      </c>
      <c r="AX26" s="4">
        <v>0.1004256218581</v>
      </c>
      <c r="AY26" s="4">
        <v>6.8814740944660002E-2</v>
      </c>
      <c r="AZ26" s="4">
        <v>5.6993986081289999E-2</v>
      </c>
      <c r="BA26" s="4">
        <v>8.0635495808039998E-2</v>
      </c>
      <c r="BB26" s="4">
        <v>4.9748857518789998E-2</v>
      </c>
      <c r="BC26" s="4">
        <v>4.066213059498E-2</v>
      </c>
      <c r="BD26" s="4">
        <v>5.8835584442590003E-2</v>
      </c>
      <c r="BE26" s="4">
        <v>5.5435516365989999E-2</v>
      </c>
      <c r="BF26" s="4">
        <v>4.762256147024E-2</v>
      </c>
      <c r="BG26" s="4">
        <v>6.3248471261740005E-2</v>
      </c>
      <c r="BH26" s="4">
        <v>6.2758750362290006E-2</v>
      </c>
      <c r="BI26" s="4">
        <v>5.1145557367840003E-2</v>
      </c>
      <c r="BJ26" s="4">
        <v>7.4371943356739995E-2</v>
      </c>
      <c r="BK26" s="4">
        <v>7.4495347707750001E-2</v>
      </c>
      <c r="BL26" s="4">
        <v>2.8253190844310001E-2</v>
      </c>
      <c r="BM26" s="4">
        <v>0.12073750457118999</v>
      </c>
      <c r="BN26" s="4">
        <v>0.36267216578063999</v>
      </c>
      <c r="BO26" s="4">
        <v>0.26136005951322</v>
      </c>
      <c r="BP26" s="4">
        <v>0.46398427204805998</v>
      </c>
      <c r="BQ26" s="4">
        <v>5.6717942676230003E-2</v>
      </c>
      <c r="BR26" s="4">
        <v>4.88944159999E-2</v>
      </c>
      <c r="BS26" s="4">
        <v>6.4541469352570005E-2</v>
      </c>
      <c r="BT26" s="4">
        <v>0.11379722481422</v>
      </c>
      <c r="BU26" s="4">
        <v>7.5270241009569999E-2</v>
      </c>
      <c r="BV26" s="4">
        <v>0.15232420861886001</v>
      </c>
      <c r="BW26" s="4">
        <v>7.5056924953689999E-2</v>
      </c>
      <c r="BX26" s="4">
        <v>3.8644318269170003E-2</v>
      </c>
      <c r="BY26" s="4">
        <v>0.11146953163821</v>
      </c>
      <c r="BZ26" s="4">
        <v>1.398527363714E-2</v>
      </c>
      <c r="CA26" s="4">
        <v>0</v>
      </c>
      <c r="CB26" s="4">
        <v>2.8907191307490001E-2</v>
      </c>
      <c r="CC26" s="4">
        <v>6.9739579126220003E-2</v>
      </c>
      <c r="CD26" s="4">
        <v>4.1613753872290001E-2</v>
      </c>
      <c r="CE26" s="4">
        <v>9.7865404380149998E-2</v>
      </c>
      <c r="CF26" s="4">
        <v>8.3503504066540002E-2</v>
      </c>
      <c r="CG26" s="4">
        <v>6.0215824224320001E-2</v>
      </c>
      <c r="CH26" s="4">
        <v>0.10679118390875</v>
      </c>
      <c r="CI26" s="4">
        <v>6.4879880352059993E-2</v>
      </c>
      <c r="CJ26" s="4">
        <v>4.0829825529020002E-2</v>
      </c>
      <c r="CK26" s="4">
        <v>8.8929935175109998E-2</v>
      </c>
      <c r="CL26" s="4">
        <v>6.7135093550480002E-2</v>
      </c>
      <c r="CM26" s="4">
        <v>5.8390146346150001E-2</v>
      </c>
      <c r="CN26" s="4">
        <v>7.5880040754819994E-2</v>
      </c>
      <c r="CO26" s="4">
        <v>4.9656619767919997E-2</v>
      </c>
      <c r="CP26" s="4">
        <v>3.7266370635340003E-2</v>
      </c>
      <c r="CQ26" s="4">
        <v>6.2046868900499999E-2</v>
      </c>
      <c r="CR26" s="4">
        <v>7.0765595186169997E-2</v>
      </c>
      <c r="CS26" s="4">
        <v>5.3169148950949999E-2</v>
      </c>
      <c r="CT26" s="4">
        <v>8.8362041421389995E-2</v>
      </c>
      <c r="CU26" s="4">
        <v>5.0015343530620003E-2</v>
      </c>
      <c r="CV26" s="4">
        <v>4.2739322350620002E-2</v>
      </c>
      <c r="CW26" s="4">
        <v>5.7291364710609999E-2</v>
      </c>
      <c r="CX26" s="4">
        <v>9.3957732231430002E-2</v>
      </c>
      <c r="CY26" s="4">
        <v>7.7736405677669998E-2</v>
      </c>
      <c r="CZ26" s="4">
        <v>0.11017905878518</v>
      </c>
      <c r="DA26" s="4">
        <v>0.11875538952124</v>
      </c>
      <c r="DB26" s="4">
        <v>8.8466599027999998E-2</v>
      </c>
      <c r="DC26" s="4">
        <v>0.14904418001448</v>
      </c>
      <c r="DD26" s="4">
        <v>8.950378780347E-2</v>
      </c>
      <c r="DE26" s="4">
        <v>7.1243150425849999E-2</v>
      </c>
      <c r="DF26" s="4">
        <v>0.10776442518109</v>
      </c>
      <c r="DG26" s="4">
        <v>7.2367064542169998E-2</v>
      </c>
      <c r="DH26" s="4">
        <v>5.704080480406E-2</v>
      </c>
      <c r="DI26" s="4">
        <v>8.7693324280270005E-2</v>
      </c>
      <c r="DJ26" s="4">
        <v>4.7491205918750001E-2</v>
      </c>
      <c r="DK26" s="4">
        <v>3.059010712689E-2</v>
      </c>
      <c r="DL26" s="4">
        <v>6.4392304710609999E-2</v>
      </c>
      <c r="DM26" s="4">
        <v>3.4461573395889997E-2</v>
      </c>
      <c r="DN26" s="4">
        <v>2.2310476473239998E-2</v>
      </c>
      <c r="DO26" s="4">
        <v>4.6612670318540002E-2</v>
      </c>
      <c r="DP26" s="4">
        <v>6.7724053254420005E-2</v>
      </c>
      <c r="DQ26" s="4">
        <v>4.8634032722330002E-2</v>
      </c>
      <c r="DR26" s="4">
        <v>8.6814073786499996E-2</v>
      </c>
      <c r="DS26" s="4">
        <v>4.3505864106859998E-2</v>
      </c>
      <c r="DT26" s="4">
        <v>2.6445112755740002E-2</v>
      </c>
      <c r="DU26" s="4">
        <v>6.0566615457979998E-2</v>
      </c>
      <c r="DV26" s="4">
        <v>0.11787328124117</v>
      </c>
      <c r="DW26" s="4">
        <v>8.7772451700999995E-2</v>
      </c>
      <c r="DX26" s="4">
        <v>0.14797411078134001</v>
      </c>
      <c r="DY26" s="4">
        <v>1.9513638300290001E-2</v>
      </c>
      <c r="DZ26" s="4">
        <v>1.4327176451900001E-2</v>
      </c>
      <c r="EA26" s="4">
        <v>2.4700100148669999E-2</v>
      </c>
      <c r="EB26" s="4">
        <v>0.10731250060174</v>
      </c>
      <c r="EC26" s="4">
        <v>9.4276643262769994E-2</v>
      </c>
      <c r="ED26" s="4">
        <v>0.12034835794071</v>
      </c>
      <c r="EE26" s="4">
        <v>3.1910478490030002E-2</v>
      </c>
      <c r="EF26" s="4">
        <v>2.5971521035160001E-2</v>
      </c>
      <c r="EG26" s="4">
        <v>3.7849435944899999E-2</v>
      </c>
      <c r="EH26" s="4">
        <v>0.45738700681175998</v>
      </c>
      <c r="EI26" s="4">
        <v>0.37589725452469003</v>
      </c>
      <c r="EJ26" s="4">
        <v>0.53887675909883004</v>
      </c>
      <c r="EK26" s="4">
        <v>0.25493221960234003</v>
      </c>
      <c r="EL26" s="4">
        <v>0.21289295584460999</v>
      </c>
      <c r="EM26" s="4">
        <v>0.29697148336007001</v>
      </c>
      <c r="EN26" s="4">
        <v>4.4370059717740003E-2</v>
      </c>
      <c r="EO26" s="4">
        <v>3.8299556975499999E-2</v>
      </c>
      <c r="EP26" s="4">
        <v>5.0440562459989999E-2</v>
      </c>
      <c r="EQ26" s="4">
        <v>0.18870127866127001</v>
      </c>
      <c r="ER26" s="4">
        <v>0.15943929360177</v>
      </c>
      <c r="ES26" s="4">
        <v>0.21796326372076999</v>
      </c>
    </row>
    <row r="27" spans="1:149" ht="12" x14ac:dyDescent="0.2">
      <c r="A27" s="61"/>
      <c r="B27" s="42" t="s">
        <v>82</v>
      </c>
      <c r="C27" s="43">
        <v>0.10156526719849999</v>
      </c>
      <c r="D27" s="43">
        <v>9.318589661552E-2</v>
      </c>
      <c r="E27" s="43">
        <v>0.10994463778148</v>
      </c>
      <c r="F27" s="43">
        <v>0.11264945058924</v>
      </c>
      <c r="G27" s="43">
        <v>0.10038969365085</v>
      </c>
      <c r="H27" s="43">
        <v>0.12490920752764</v>
      </c>
      <c r="I27" s="43">
        <v>9.0235292750959997E-2</v>
      </c>
      <c r="J27" s="43">
        <v>7.8842877229260006E-2</v>
      </c>
      <c r="K27" s="43">
        <v>0.10162770827266999</v>
      </c>
      <c r="L27" s="4">
        <v>0.20036205566837001</v>
      </c>
      <c r="M27" s="4">
        <v>0.15732672149481</v>
      </c>
      <c r="N27" s="4">
        <v>0.24339738984192999</v>
      </c>
      <c r="O27" s="4">
        <v>0.14733774319306001</v>
      </c>
      <c r="P27" s="4">
        <v>0.10920258699682001</v>
      </c>
      <c r="Q27" s="4">
        <v>0.18547289938929001</v>
      </c>
      <c r="R27" s="4">
        <v>0.10790419418468999</v>
      </c>
      <c r="S27" s="4">
        <v>7.9901639112020001E-2</v>
      </c>
      <c r="T27" s="4">
        <v>0.13590674925735</v>
      </c>
      <c r="U27" s="4">
        <v>9.7872631159670001E-2</v>
      </c>
      <c r="V27" s="4">
        <v>7.3237673689930005E-2</v>
      </c>
      <c r="W27" s="4">
        <v>0.12250758862941</v>
      </c>
      <c r="X27" s="4">
        <v>8.4599025029689995E-2</v>
      </c>
      <c r="Y27" s="4">
        <v>5.6992983918690003E-2</v>
      </c>
      <c r="Z27" s="4">
        <v>0.11220506614068999</v>
      </c>
      <c r="AA27" s="4">
        <v>7.8793052047859996E-2</v>
      </c>
      <c r="AB27" s="4">
        <v>5.5224537153090003E-2</v>
      </c>
      <c r="AC27" s="4">
        <v>0.10236156694263</v>
      </c>
      <c r="AD27" s="4">
        <v>0.12362750330032</v>
      </c>
      <c r="AE27" s="4">
        <v>8.7197939930869994E-2</v>
      </c>
      <c r="AF27" s="4">
        <v>0.16005706666976</v>
      </c>
      <c r="AG27" s="4">
        <v>0.12596547322599999</v>
      </c>
      <c r="AH27" s="4">
        <v>9.0119109336180003E-2</v>
      </c>
      <c r="AI27" s="4">
        <v>0.16181183711583</v>
      </c>
      <c r="AJ27" s="4">
        <v>6.777031385151E-2</v>
      </c>
      <c r="AK27" s="4">
        <v>4.3685792028830002E-2</v>
      </c>
      <c r="AL27" s="4">
        <v>9.1854835674190005E-2</v>
      </c>
      <c r="AM27" s="4">
        <v>8.5277635148780007E-2</v>
      </c>
      <c r="AN27" s="4">
        <v>6.1149772872719999E-2</v>
      </c>
      <c r="AO27" s="4">
        <v>0.10940549742485001</v>
      </c>
      <c r="AP27" s="4">
        <v>0.10435174181702001</v>
      </c>
      <c r="AQ27" s="4">
        <v>7.2764213977889999E-2</v>
      </c>
      <c r="AR27" s="4">
        <v>0.13593926965615999</v>
      </c>
      <c r="AS27" s="4">
        <v>5.8610992304789999E-2</v>
      </c>
      <c r="AT27" s="4">
        <v>3.8307654769840001E-2</v>
      </c>
      <c r="AU27" s="4">
        <v>7.8914329839740005E-2</v>
      </c>
      <c r="AV27" s="4">
        <v>0.11049828216084</v>
      </c>
      <c r="AW27" s="4">
        <v>8.379494986397E-2</v>
      </c>
      <c r="AX27" s="4">
        <v>0.13720161445771001</v>
      </c>
      <c r="AY27" s="4">
        <v>0.10222742429351001</v>
      </c>
      <c r="AZ27" s="4">
        <v>8.7811418690389997E-2</v>
      </c>
      <c r="BA27" s="4">
        <v>0.11664342989664001</v>
      </c>
      <c r="BB27" s="4">
        <v>8.1509367032270005E-2</v>
      </c>
      <c r="BC27" s="4">
        <v>6.9812244885629995E-2</v>
      </c>
      <c r="BD27" s="4">
        <v>9.3206489178919993E-2</v>
      </c>
      <c r="BE27" s="4">
        <v>9.627269153918E-2</v>
      </c>
      <c r="BF27" s="4">
        <v>8.6087358072330006E-2</v>
      </c>
      <c r="BG27" s="4">
        <v>0.10645802500602999</v>
      </c>
      <c r="BH27" s="4">
        <v>0.10184730716177</v>
      </c>
      <c r="BI27" s="4">
        <v>8.7037451611710004E-2</v>
      </c>
      <c r="BJ27" s="4">
        <v>0.11665716271183001</v>
      </c>
      <c r="BK27" s="4">
        <v>0.20403237744686001</v>
      </c>
      <c r="BL27" s="4">
        <v>0.12441064332203</v>
      </c>
      <c r="BM27" s="4">
        <v>0.28365411157170001</v>
      </c>
      <c r="BN27" s="4">
        <v>0.17352524586879001</v>
      </c>
      <c r="BO27" s="4">
        <v>9.1141833194850003E-2</v>
      </c>
      <c r="BP27" s="4">
        <v>0.25590865854271999</v>
      </c>
      <c r="BQ27" s="4">
        <v>8.7353229069780006E-2</v>
      </c>
      <c r="BR27" s="4">
        <v>7.7811414138779997E-2</v>
      </c>
      <c r="BS27" s="4">
        <v>9.6895044000780001E-2</v>
      </c>
      <c r="BT27" s="4">
        <v>0.17043370773982999</v>
      </c>
      <c r="BU27" s="4">
        <v>0.12432584566389999</v>
      </c>
      <c r="BV27" s="4">
        <v>0.21654156981576</v>
      </c>
      <c r="BW27" s="4">
        <v>0.12051414258403</v>
      </c>
      <c r="BX27" s="4">
        <v>7.5442317344400003E-2</v>
      </c>
      <c r="BY27" s="4">
        <v>0.16558596782366</v>
      </c>
      <c r="BZ27" s="4">
        <v>0.11852971628792</v>
      </c>
      <c r="CA27" s="4">
        <v>6.5277863102539996E-2</v>
      </c>
      <c r="CB27" s="4">
        <v>0.17178156947329001</v>
      </c>
      <c r="CC27" s="4">
        <v>8.2749758504400001E-2</v>
      </c>
      <c r="CD27" s="4">
        <v>5.1945170523280002E-2</v>
      </c>
      <c r="CE27" s="4">
        <v>0.11355434648550999</v>
      </c>
      <c r="CF27" s="4">
        <v>0.10988770870372</v>
      </c>
      <c r="CG27" s="4">
        <v>8.2506999741429998E-2</v>
      </c>
      <c r="CH27" s="4">
        <v>0.13726841766601</v>
      </c>
      <c r="CI27" s="4">
        <v>0.14831809583667999</v>
      </c>
      <c r="CJ27" s="4">
        <v>0.11210035801671001</v>
      </c>
      <c r="CK27" s="4">
        <v>0.18453583365664</v>
      </c>
      <c r="CL27" s="4">
        <v>0.10492168505961</v>
      </c>
      <c r="CM27" s="4">
        <v>9.4084984616419995E-2</v>
      </c>
      <c r="CN27" s="4">
        <v>0.1157583855028</v>
      </c>
      <c r="CO27" s="4">
        <v>0.10065773566843</v>
      </c>
      <c r="CP27" s="4">
        <v>8.3006764582010006E-2</v>
      </c>
      <c r="CQ27" s="4">
        <v>0.11830870675485</v>
      </c>
      <c r="CR27" s="4">
        <v>8.9317040155240002E-2</v>
      </c>
      <c r="CS27" s="4">
        <v>6.9705764404920004E-2</v>
      </c>
      <c r="CT27" s="4">
        <v>0.10892831590556</v>
      </c>
      <c r="CU27" s="4">
        <v>7.1595638806300002E-2</v>
      </c>
      <c r="CV27" s="4">
        <v>6.2831894588969997E-2</v>
      </c>
      <c r="CW27" s="4">
        <v>8.0359383023620001E-2</v>
      </c>
      <c r="CX27" s="4">
        <v>0.16937365961469</v>
      </c>
      <c r="CY27" s="4">
        <v>0.14799306700765999</v>
      </c>
      <c r="CZ27" s="4">
        <v>0.19075425222173001</v>
      </c>
      <c r="DA27" s="4">
        <v>0.20772889608640999</v>
      </c>
      <c r="DB27" s="4">
        <v>0.17321021638661999</v>
      </c>
      <c r="DC27" s="4">
        <v>0.24224757578621001</v>
      </c>
      <c r="DD27" s="4">
        <v>0.16646672573436</v>
      </c>
      <c r="DE27" s="4">
        <v>0.14200791751159</v>
      </c>
      <c r="DF27" s="4">
        <v>0.19092553395713999</v>
      </c>
      <c r="DG27" s="4">
        <v>0.10415458411524001</v>
      </c>
      <c r="DH27" s="4">
        <v>8.5690516755170004E-2</v>
      </c>
      <c r="DI27" s="4">
        <v>0.12261865147530999</v>
      </c>
      <c r="DJ27" s="4">
        <v>7.9748522498269997E-2</v>
      </c>
      <c r="DK27" s="4">
        <v>5.8605412524669998E-2</v>
      </c>
      <c r="DL27" s="4">
        <v>0.10089163247187</v>
      </c>
      <c r="DM27" s="4">
        <v>7.7687996962610001E-2</v>
      </c>
      <c r="DN27" s="4">
        <v>5.9164019300969997E-2</v>
      </c>
      <c r="DO27" s="4">
        <v>9.6211974624250005E-2</v>
      </c>
      <c r="DP27" s="4">
        <v>5.9813041141580002E-2</v>
      </c>
      <c r="DQ27" s="4">
        <v>4.2262203254009999E-2</v>
      </c>
      <c r="DR27" s="4">
        <v>7.7363879029160004E-2</v>
      </c>
      <c r="DS27" s="4">
        <v>5.6639111144209997E-2</v>
      </c>
      <c r="DT27" s="4">
        <v>3.557516913033E-2</v>
      </c>
      <c r="DU27" s="4">
        <v>7.7703053158099999E-2</v>
      </c>
      <c r="DV27" s="4">
        <v>0.21421368381804001</v>
      </c>
      <c r="DW27" s="4">
        <v>0.17895429953343001</v>
      </c>
      <c r="DX27" s="4">
        <v>0.24947306810266001</v>
      </c>
      <c r="DY27" s="4">
        <v>4.4040462275129998E-2</v>
      </c>
      <c r="DZ27" s="4">
        <v>3.6033161065329999E-2</v>
      </c>
      <c r="EA27" s="4">
        <v>5.2047763484940002E-2</v>
      </c>
      <c r="EB27" s="4">
        <v>0.16402937208578</v>
      </c>
      <c r="EC27" s="4">
        <v>0.14830946182947999</v>
      </c>
      <c r="ED27" s="4">
        <v>0.17974928234206999</v>
      </c>
      <c r="EE27" s="4">
        <v>9.7237644997779996E-2</v>
      </c>
      <c r="EF27" s="4">
        <v>8.6988757514829998E-2</v>
      </c>
      <c r="EG27" s="4">
        <v>0.10748653248072999</v>
      </c>
      <c r="EH27" s="4">
        <v>0.16308693402805999</v>
      </c>
      <c r="EI27" s="4">
        <v>0.10366729262724</v>
      </c>
      <c r="EJ27" s="4">
        <v>0.22250657542888999</v>
      </c>
      <c r="EK27" s="4">
        <v>0.20175389217657</v>
      </c>
      <c r="EL27" s="4">
        <v>0.16292134908367001</v>
      </c>
      <c r="EM27" s="4">
        <v>0.24058643526946999</v>
      </c>
      <c r="EN27" s="4">
        <v>7.55502319058E-2</v>
      </c>
      <c r="EO27" s="4">
        <v>6.7802723868209999E-2</v>
      </c>
      <c r="EP27" s="4">
        <v>8.3297739943390001E-2</v>
      </c>
      <c r="EQ27" s="4">
        <v>0.26878778585308</v>
      </c>
      <c r="ER27" s="4">
        <v>0.23439290147979</v>
      </c>
      <c r="ES27" s="4">
        <v>0.30318267022635997</v>
      </c>
    </row>
    <row r="28" spans="1:149" ht="12" x14ac:dyDescent="0.2">
      <c r="A28" s="60" t="s">
        <v>83</v>
      </c>
      <c r="B28" s="3" t="s">
        <v>84</v>
      </c>
      <c r="C28" s="4">
        <v>2.3859840296370002E-2</v>
      </c>
      <c r="D28" s="4">
        <v>1.9644636568249999E-2</v>
      </c>
      <c r="E28" s="4">
        <v>2.8075044024479998E-2</v>
      </c>
      <c r="F28" s="43">
        <v>2.5660084097809999E-2</v>
      </c>
      <c r="G28" s="43">
        <v>1.9660133496200001E-2</v>
      </c>
      <c r="H28" s="43">
        <v>3.1660034699409999E-2</v>
      </c>
      <c r="I28" s="43">
        <v>2.201599759941E-2</v>
      </c>
      <c r="J28" s="4">
        <v>1.6096346982310002E-2</v>
      </c>
      <c r="K28" s="4">
        <v>2.7935648216510001E-2</v>
      </c>
      <c r="L28" s="4">
        <v>0.10950011824022</v>
      </c>
      <c r="M28" s="4">
        <v>7.6036608243529993E-2</v>
      </c>
      <c r="N28" s="4">
        <v>0.14296362823691</v>
      </c>
      <c r="O28" s="4">
        <v>3.425107627257E-2</v>
      </c>
      <c r="P28" s="4">
        <v>1.5227556078799999E-2</v>
      </c>
      <c r="Q28" s="4">
        <v>5.3274596466330003E-2</v>
      </c>
      <c r="R28" s="4">
        <v>2.1239661169809999E-2</v>
      </c>
      <c r="S28" s="4">
        <v>8.7892788020800007E-3</v>
      </c>
      <c r="T28" s="4">
        <v>3.3690043537540001E-2</v>
      </c>
      <c r="U28" s="4">
        <v>6.8306043854099996E-3</v>
      </c>
      <c r="V28" s="4">
        <v>0</v>
      </c>
      <c r="W28" s="4">
        <v>1.453584839406E-2</v>
      </c>
      <c r="X28" s="4">
        <v>9.2053370572400001E-3</v>
      </c>
      <c r="Y28" s="4">
        <v>1.686109484E-4</v>
      </c>
      <c r="Z28" s="4">
        <v>1.824206316608E-2</v>
      </c>
      <c r="AA28" s="4">
        <v>6.56530921861E-3</v>
      </c>
      <c r="AB28" s="4">
        <v>0</v>
      </c>
      <c r="AC28" s="4">
        <v>1.40544590452E-2</v>
      </c>
      <c r="AD28" s="4">
        <v>5.1877841763290002E-2</v>
      </c>
      <c r="AE28" s="4">
        <v>2.7985654750389999E-2</v>
      </c>
      <c r="AF28" s="4">
        <v>7.5770028776190004E-2</v>
      </c>
      <c r="AG28" s="4">
        <v>2.4043999890420002E-2</v>
      </c>
      <c r="AH28" s="4">
        <v>7.4462096942800003E-3</v>
      </c>
      <c r="AI28" s="4">
        <v>4.0641790086559999E-2</v>
      </c>
      <c r="AJ28" s="4">
        <v>1.9807481283239999E-2</v>
      </c>
      <c r="AK28" s="4">
        <v>6.8394621680399996E-3</v>
      </c>
      <c r="AL28" s="4">
        <v>3.2775500398440002E-2</v>
      </c>
      <c r="AM28" s="4">
        <v>2.058710558649E-2</v>
      </c>
      <c r="AN28" s="4">
        <v>6.6938293951100004E-3</v>
      </c>
      <c r="AO28" s="4">
        <v>3.4480381777880001E-2</v>
      </c>
      <c r="AP28" s="4">
        <v>1.2601428276979999E-2</v>
      </c>
      <c r="AQ28" s="4">
        <v>1.4472463793599999E-3</v>
      </c>
      <c r="AR28" s="4">
        <v>2.3755610174600001E-2</v>
      </c>
      <c r="AS28" s="4">
        <v>1.314050620229E-2</v>
      </c>
      <c r="AT28" s="4">
        <v>2.4230404303000001E-3</v>
      </c>
      <c r="AU28" s="4">
        <v>2.3857971974279999E-2</v>
      </c>
      <c r="AV28" s="4">
        <v>3.4471449946229998E-2</v>
      </c>
      <c r="AW28" s="4">
        <v>1.91620257787E-2</v>
      </c>
      <c r="AX28" s="4">
        <v>4.9780874113759997E-2</v>
      </c>
      <c r="AY28" s="4">
        <v>1.7577440068809999E-2</v>
      </c>
      <c r="AZ28" s="4">
        <v>1.130744535091E-2</v>
      </c>
      <c r="BA28" s="4">
        <v>2.3847434786700001E-2</v>
      </c>
      <c r="BB28" s="4">
        <v>9.87161540616E-3</v>
      </c>
      <c r="BC28" s="4">
        <v>5.4499819702899998E-3</v>
      </c>
      <c r="BD28" s="4">
        <v>1.4293248842029999E-2</v>
      </c>
      <c r="BE28" s="4">
        <v>2.3451245580630001E-2</v>
      </c>
      <c r="BF28" s="4">
        <v>1.8139124109699999E-2</v>
      </c>
      <c r="BG28" s="4">
        <v>2.876336705157E-2</v>
      </c>
      <c r="BH28" s="4">
        <v>2.2728428543490001E-2</v>
      </c>
      <c r="BI28" s="4">
        <v>1.557205304451E-2</v>
      </c>
      <c r="BJ28" s="4">
        <v>2.9884804042460002E-2</v>
      </c>
      <c r="BK28" s="4">
        <v>5.3054965673279997E-2</v>
      </c>
      <c r="BL28" s="4">
        <v>1.361603758158E-2</v>
      </c>
      <c r="BM28" s="4">
        <v>9.2493893764980004E-2</v>
      </c>
      <c r="BN28" s="4">
        <v>2.78007228743E-2</v>
      </c>
      <c r="BO28" s="4">
        <v>0</v>
      </c>
      <c r="BP28" s="4">
        <v>5.9027756532139999E-2</v>
      </c>
      <c r="BQ28" s="4">
        <v>2.1359975504490002E-2</v>
      </c>
      <c r="BR28" s="4">
        <v>1.6394006769930001E-2</v>
      </c>
      <c r="BS28" s="4">
        <v>2.6325944239060001E-2</v>
      </c>
      <c r="BT28" s="4">
        <v>2.341569458257E-2</v>
      </c>
      <c r="BU28" s="4">
        <v>5.4640209306399999E-3</v>
      </c>
      <c r="BV28" s="4">
        <v>4.1367368234499997E-2</v>
      </c>
      <c r="BW28" s="4">
        <v>2.493504600944E-2</v>
      </c>
      <c r="BX28" s="4">
        <v>2.99264268291E-3</v>
      </c>
      <c r="BY28" s="4">
        <v>4.6877449335970003E-2</v>
      </c>
      <c r="BZ28" s="4">
        <v>3.139990639101E-2</v>
      </c>
      <c r="CA28" s="4">
        <v>3.3814137821E-3</v>
      </c>
      <c r="CB28" s="4">
        <v>5.9418398999919998E-2</v>
      </c>
      <c r="CC28" s="4">
        <v>1.3303777182609999E-2</v>
      </c>
      <c r="CD28" s="4">
        <v>0</v>
      </c>
      <c r="CE28" s="4">
        <v>2.6899980401160001E-2</v>
      </c>
      <c r="CF28" s="4">
        <v>2.9457394165779999E-2</v>
      </c>
      <c r="CG28" s="4">
        <v>1.509408495487E-2</v>
      </c>
      <c r="CH28" s="4">
        <v>4.38207033767E-2</v>
      </c>
      <c r="CI28" s="4">
        <v>4.1081248096289998E-2</v>
      </c>
      <c r="CJ28" s="4">
        <v>2.1646176040450001E-2</v>
      </c>
      <c r="CK28" s="4">
        <v>6.0516320152120003E-2</v>
      </c>
      <c r="CL28" s="4">
        <v>2.314679016948E-2</v>
      </c>
      <c r="CM28" s="4">
        <v>1.7890406881510001E-2</v>
      </c>
      <c r="CN28" s="4">
        <v>2.8403173457460001E-2</v>
      </c>
      <c r="CO28" s="4">
        <v>2.9042589860529999E-2</v>
      </c>
      <c r="CP28" s="4">
        <v>1.915424793961E-2</v>
      </c>
      <c r="CQ28" s="4">
        <v>3.8930931781439998E-2</v>
      </c>
      <c r="CR28" s="4">
        <v>1.9287275867080001E-2</v>
      </c>
      <c r="CS28" s="4">
        <v>9.6905789053399992E-3</v>
      </c>
      <c r="CT28" s="4">
        <v>2.888397282882E-2</v>
      </c>
      <c r="CU28" s="4">
        <v>2.1258069186449999E-2</v>
      </c>
      <c r="CV28" s="4">
        <v>1.646942160476E-2</v>
      </c>
      <c r="CW28" s="4">
        <v>2.6046716768149999E-2</v>
      </c>
      <c r="CX28" s="4">
        <v>3.410592123641E-2</v>
      </c>
      <c r="CY28" s="4">
        <v>2.4102702314650001E-2</v>
      </c>
      <c r="CZ28" s="4">
        <v>4.4109140158170003E-2</v>
      </c>
      <c r="DA28" s="4">
        <v>8.1754594643299993E-3</v>
      </c>
      <c r="DB28" s="4">
        <v>1.0266549292999999E-3</v>
      </c>
      <c r="DC28" s="4">
        <v>1.532426399936E-2</v>
      </c>
      <c r="DD28" s="4">
        <v>2.8909554908310001E-2</v>
      </c>
      <c r="DE28" s="4">
        <v>1.8113382475319999E-2</v>
      </c>
      <c r="DF28" s="4">
        <v>3.9705727341289999E-2</v>
      </c>
      <c r="DG28" s="4">
        <v>2.823590496855E-2</v>
      </c>
      <c r="DH28" s="4">
        <v>1.878585370889E-2</v>
      </c>
      <c r="DI28" s="4">
        <v>3.7685956228209999E-2</v>
      </c>
      <c r="DJ28" s="4">
        <v>2.398294248245E-2</v>
      </c>
      <c r="DK28" s="4">
        <v>1.274821950098E-2</v>
      </c>
      <c r="DL28" s="4">
        <v>3.5217665463910003E-2</v>
      </c>
      <c r="DM28" s="4">
        <v>1.9328198425890002E-2</v>
      </c>
      <c r="DN28" s="4">
        <v>9.87179658808E-3</v>
      </c>
      <c r="DO28" s="4">
        <v>2.8784600263709999E-2</v>
      </c>
      <c r="DP28" s="4">
        <v>1.64734060421E-2</v>
      </c>
      <c r="DQ28" s="4">
        <v>6.4743577038099999E-3</v>
      </c>
      <c r="DR28" s="4">
        <v>2.6472454380380001E-2</v>
      </c>
      <c r="DS28" s="4">
        <v>2.9748632719470001E-2</v>
      </c>
      <c r="DT28" s="4">
        <v>1.468933283519E-2</v>
      </c>
      <c r="DU28" s="4">
        <v>4.4807932603750003E-2</v>
      </c>
      <c r="DV28" s="4">
        <v>8.43026527674E-3</v>
      </c>
      <c r="DW28" s="4">
        <v>1.0609250094400001E-3</v>
      </c>
      <c r="DX28" s="4">
        <v>1.5799605544029999E-2</v>
      </c>
      <c r="DY28" s="4">
        <v>1.1466205001339999E-2</v>
      </c>
      <c r="DZ28" s="4">
        <v>7.2129703393600001E-3</v>
      </c>
      <c r="EA28" s="4">
        <v>1.5719439663320001E-2</v>
      </c>
      <c r="EB28" s="4">
        <v>3.4436888136749999E-2</v>
      </c>
      <c r="EC28" s="4">
        <v>2.677118727533E-2</v>
      </c>
      <c r="ED28" s="4">
        <v>4.210258899818E-2</v>
      </c>
      <c r="EE28" s="4">
        <v>2.1141244961430002E-2</v>
      </c>
      <c r="EF28" s="4">
        <v>1.616736381732E-2</v>
      </c>
      <c r="EG28" s="4">
        <v>2.6115126105539999E-2</v>
      </c>
      <c r="EH28" s="4">
        <v>0.11665878975535</v>
      </c>
      <c r="EI28" s="4">
        <v>6.4859182239900004E-2</v>
      </c>
      <c r="EJ28" s="4">
        <v>0.1684583972708</v>
      </c>
      <c r="EK28" s="4">
        <v>3.705386504555E-2</v>
      </c>
      <c r="EL28" s="4">
        <v>2.0354713895030001E-2</v>
      </c>
      <c r="EM28" s="4">
        <v>5.3753016196060002E-2</v>
      </c>
      <c r="EN28" s="4">
        <v>1.3808306584769999E-2</v>
      </c>
      <c r="EO28" s="4">
        <v>1.0369833867729999E-2</v>
      </c>
      <c r="EP28" s="4">
        <v>1.7246779301810001E-2</v>
      </c>
      <c r="EQ28" s="4">
        <v>8.8273892010549998E-2</v>
      </c>
      <c r="ER28" s="4">
        <v>6.6757087711339994E-2</v>
      </c>
      <c r="ES28" s="4">
        <v>0.10979069630976</v>
      </c>
    </row>
    <row r="29" spans="1:149" ht="12" x14ac:dyDescent="0.2">
      <c r="A29" s="61"/>
      <c r="B29" s="3" t="s">
        <v>85</v>
      </c>
      <c r="C29" s="4">
        <v>8.3157365738149996E-2</v>
      </c>
      <c r="D29" s="4">
        <v>7.560555593295E-2</v>
      </c>
      <c r="E29" s="4">
        <v>9.0709175543340001E-2</v>
      </c>
      <c r="F29" s="4">
        <v>8.7291551769030001E-2</v>
      </c>
      <c r="G29" s="4">
        <v>7.6567489600670002E-2</v>
      </c>
      <c r="H29" s="4">
        <v>9.801561393739E-2</v>
      </c>
      <c r="I29" s="4">
        <v>7.8925784634470003E-2</v>
      </c>
      <c r="J29" s="4">
        <v>6.8293665294139994E-2</v>
      </c>
      <c r="K29" s="4">
        <v>8.9557903974790007E-2</v>
      </c>
      <c r="L29" s="4">
        <v>0.19206946360390001</v>
      </c>
      <c r="M29" s="4">
        <v>0.15090412631875999</v>
      </c>
      <c r="N29" s="4">
        <v>0.23323480088904999</v>
      </c>
      <c r="O29" s="4">
        <v>8.7632015258129997E-2</v>
      </c>
      <c r="P29" s="4">
        <v>5.9128273856689999E-2</v>
      </c>
      <c r="Q29" s="4">
        <v>0.11613575665957999</v>
      </c>
      <c r="R29" s="4">
        <v>7.7772606137079994E-2</v>
      </c>
      <c r="S29" s="4">
        <v>5.36964894071E-2</v>
      </c>
      <c r="T29" s="4">
        <v>0.10184872286705</v>
      </c>
      <c r="U29" s="4">
        <v>7.3950856047729996E-2</v>
      </c>
      <c r="V29" s="4">
        <v>5.1587666938710003E-2</v>
      </c>
      <c r="W29" s="4">
        <v>9.6314045156739997E-2</v>
      </c>
      <c r="X29" s="4">
        <v>6.0479014558529998E-2</v>
      </c>
      <c r="Y29" s="4">
        <v>3.6012095819869999E-2</v>
      </c>
      <c r="Z29" s="4">
        <v>8.4945933297189996E-2</v>
      </c>
      <c r="AA29" s="4">
        <v>6.8835935657709998E-2</v>
      </c>
      <c r="AB29" s="4">
        <v>4.7069687734539997E-2</v>
      </c>
      <c r="AC29" s="4">
        <v>9.0602183580890006E-2</v>
      </c>
      <c r="AD29" s="4">
        <v>0.11820691245247</v>
      </c>
      <c r="AE29" s="4">
        <v>8.2402363030069994E-2</v>
      </c>
      <c r="AF29" s="4">
        <v>0.15401146187487999</v>
      </c>
      <c r="AG29" s="4">
        <v>7.7745982691679996E-2</v>
      </c>
      <c r="AH29" s="4">
        <v>4.9766636080309998E-2</v>
      </c>
      <c r="AI29" s="4">
        <v>0.10572532930304999</v>
      </c>
      <c r="AJ29" s="4">
        <v>6.3443768585459998E-2</v>
      </c>
      <c r="AK29" s="4">
        <v>4.0542612657289999E-2</v>
      </c>
      <c r="AL29" s="4">
        <v>8.6344924513639995E-2</v>
      </c>
      <c r="AM29" s="4">
        <v>7.0196124310989996E-2</v>
      </c>
      <c r="AN29" s="4">
        <v>4.800906051592E-2</v>
      </c>
      <c r="AO29" s="4">
        <v>9.2383188106059999E-2</v>
      </c>
      <c r="AP29" s="4">
        <v>8.1866809131740007E-2</v>
      </c>
      <c r="AQ29" s="4">
        <v>5.4168701165009998E-2</v>
      </c>
      <c r="AR29" s="4">
        <v>0.10956491709846999</v>
      </c>
      <c r="AS29" s="4">
        <v>7.5243962843629997E-2</v>
      </c>
      <c r="AT29" s="4">
        <v>5.196457278345E-2</v>
      </c>
      <c r="AU29" s="4">
        <v>9.852335290382E-2</v>
      </c>
      <c r="AV29" s="4">
        <v>8.4521448420730005E-2</v>
      </c>
      <c r="AW29" s="4">
        <v>6.1884597454129997E-2</v>
      </c>
      <c r="AX29" s="4">
        <v>0.10715829938731999</v>
      </c>
      <c r="AY29" s="4">
        <v>7.8844691268689995E-2</v>
      </c>
      <c r="AZ29" s="4">
        <v>6.5893611633190005E-2</v>
      </c>
      <c r="BA29" s="4">
        <v>9.1795770904179994E-2</v>
      </c>
      <c r="BB29" s="4">
        <v>6.5655566296260001E-2</v>
      </c>
      <c r="BC29" s="4">
        <v>5.521095963112E-2</v>
      </c>
      <c r="BD29" s="4">
        <v>7.6100172961390003E-2</v>
      </c>
      <c r="BE29" s="4">
        <v>7.1451807703969999E-2</v>
      </c>
      <c r="BF29" s="4">
        <v>6.2722564347560003E-2</v>
      </c>
      <c r="BG29" s="4">
        <v>8.0181051060390002E-2</v>
      </c>
      <c r="BH29" s="4">
        <v>9.0110192000450007E-2</v>
      </c>
      <c r="BI29" s="4">
        <v>7.629975157577E-2</v>
      </c>
      <c r="BJ29" s="4">
        <v>0.10392063242511999</v>
      </c>
      <c r="BK29" s="4">
        <v>0.11424661851773001</v>
      </c>
      <c r="BL29" s="4">
        <v>5.6253599557779997E-2</v>
      </c>
      <c r="BM29" s="4">
        <v>0.17223963747768001</v>
      </c>
      <c r="BN29" s="4">
        <v>0.33546505050781</v>
      </c>
      <c r="BO29" s="4">
        <v>0.23374786963513999</v>
      </c>
      <c r="BP29" s="4">
        <v>0.43718223138048001</v>
      </c>
      <c r="BQ29" s="4">
        <v>8.2151276033179996E-2</v>
      </c>
      <c r="BR29" s="4">
        <v>7.2777101277839998E-2</v>
      </c>
      <c r="BS29" s="4">
        <v>9.1525450788529999E-2</v>
      </c>
      <c r="BT29" s="4">
        <v>8.821271941785E-2</v>
      </c>
      <c r="BU29" s="4">
        <v>5.4936862431850003E-2</v>
      </c>
      <c r="BV29" s="4">
        <v>0.12148857640384</v>
      </c>
      <c r="BW29" s="4">
        <v>6.0970544724809998E-2</v>
      </c>
      <c r="BX29" s="4">
        <v>2.728720586823E-2</v>
      </c>
      <c r="BY29" s="4">
        <v>9.465388358139E-2</v>
      </c>
      <c r="BZ29" s="4">
        <v>4.6723742919360003E-2</v>
      </c>
      <c r="CA29" s="4">
        <v>1.3318010620789999E-2</v>
      </c>
      <c r="CB29" s="4">
        <v>8.0129475217929999E-2</v>
      </c>
      <c r="CC29" s="4">
        <v>7.9116024737630006E-2</v>
      </c>
      <c r="CD29" s="4">
        <v>5.0061013191759998E-2</v>
      </c>
      <c r="CE29" s="4">
        <v>0.1081710362835</v>
      </c>
      <c r="CF29" s="4">
        <v>9.6224455833199996E-2</v>
      </c>
      <c r="CG29" s="4">
        <v>6.9947320223290005E-2</v>
      </c>
      <c r="CH29" s="4">
        <v>0.12250159144311</v>
      </c>
      <c r="CI29" s="4">
        <v>0.10852150569733</v>
      </c>
      <c r="CJ29" s="4">
        <v>7.7679490598529993E-2</v>
      </c>
      <c r="CK29" s="4">
        <v>0.13936352079613001</v>
      </c>
      <c r="CL29" s="4">
        <v>8.6906918922649998E-2</v>
      </c>
      <c r="CM29" s="4">
        <v>7.6995859123320007E-2</v>
      </c>
      <c r="CN29" s="4">
        <v>9.6817978721969997E-2</v>
      </c>
      <c r="CO29" s="4">
        <v>7.5177674544930004E-2</v>
      </c>
      <c r="CP29" s="4">
        <v>6.0217096865679998E-2</v>
      </c>
      <c r="CQ29" s="4">
        <v>9.0138252224170004E-2</v>
      </c>
      <c r="CR29" s="4">
        <v>7.9478457159729995E-2</v>
      </c>
      <c r="CS29" s="4">
        <v>6.1427453267040001E-2</v>
      </c>
      <c r="CT29" s="4">
        <v>9.7529461052419997E-2</v>
      </c>
      <c r="CU29" s="4">
        <v>8.1596006039300006E-2</v>
      </c>
      <c r="CV29" s="4">
        <v>7.2554754488600007E-2</v>
      </c>
      <c r="CW29" s="4">
        <v>9.0637257590000006E-2</v>
      </c>
      <c r="CX29" s="4">
        <v>8.4637773756130005E-2</v>
      </c>
      <c r="CY29" s="4">
        <v>6.9269749130260003E-2</v>
      </c>
      <c r="CZ29" s="4">
        <v>0.10000579838199</v>
      </c>
      <c r="DA29" s="4">
        <v>0.10044006240151999</v>
      </c>
      <c r="DB29" s="4">
        <v>7.2876048634109999E-2</v>
      </c>
      <c r="DC29" s="4">
        <v>0.12800407616893</v>
      </c>
      <c r="DD29" s="4">
        <v>7.8747092906590002E-2</v>
      </c>
      <c r="DE29" s="4">
        <v>6.151925082767E-2</v>
      </c>
      <c r="DF29" s="4">
        <v>9.5974934985499999E-2</v>
      </c>
      <c r="DG29" s="4">
        <v>8.7182028402679995E-2</v>
      </c>
      <c r="DH29" s="4">
        <v>7.1006358902890004E-2</v>
      </c>
      <c r="DI29" s="4">
        <v>0.10335769790247</v>
      </c>
      <c r="DJ29" s="4">
        <v>9.1675297775440007E-2</v>
      </c>
      <c r="DK29" s="4">
        <v>6.9797666928000004E-2</v>
      </c>
      <c r="DL29" s="4">
        <v>0.11355292862288</v>
      </c>
      <c r="DM29" s="4">
        <v>8.0178386741570004E-2</v>
      </c>
      <c r="DN29" s="4">
        <v>6.138215814603E-2</v>
      </c>
      <c r="DO29" s="4">
        <v>9.8974615337100003E-2</v>
      </c>
      <c r="DP29" s="4">
        <v>7.0854124081030007E-2</v>
      </c>
      <c r="DQ29" s="4">
        <v>5.1698225553300003E-2</v>
      </c>
      <c r="DR29" s="4">
        <v>9.0010022608750004E-2</v>
      </c>
      <c r="DS29" s="4">
        <v>8.6871991795639994E-2</v>
      </c>
      <c r="DT29" s="4">
        <v>6.3070498897649999E-2</v>
      </c>
      <c r="DU29" s="4">
        <v>0.11067348469363</v>
      </c>
      <c r="DV29" s="4">
        <v>9.8988541555739995E-2</v>
      </c>
      <c r="DW29" s="4">
        <v>7.1825350438409999E-2</v>
      </c>
      <c r="DX29" s="4">
        <v>0.12615173267306001</v>
      </c>
      <c r="DY29" s="4">
        <v>2.3610952351030001E-2</v>
      </c>
      <c r="DZ29" s="4">
        <v>1.7634440688570001E-2</v>
      </c>
      <c r="EA29" s="4">
        <v>2.9587464013490002E-2</v>
      </c>
      <c r="EB29" s="4">
        <v>0.14160749313285001</v>
      </c>
      <c r="EC29" s="4">
        <v>0.12705265008812999</v>
      </c>
      <c r="ED29" s="4">
        <v>0.15616233617757999</v>
      </c>
      <c r="EE29" s="4">
        <v>6.2768432668360005E-2</v>
      </c>
      <c r="EF29" s="4">
        <v>5.4564476784859997E-2</v>
      </c>
      <c r="EG29" s="4">
        <v>7.0972388551849994E-2</v>
      </c>
      <c r="EH29" s="4">
        <v>0.32715053892037999</v>
      </c>
      <c r="EI29" s="4">
        <v>0.25020269069619</v>
      </c>
      <c r="EJ29" s="4">
        <v>0.40409838714455998</v>
      </c>
      <c r="EK29" s="4">
        <v>0.24378609718953001</v>
      </c>
      <c r="EL29" s="4">
        <v>0.20298286038315</v>
      </c>
      <c r="EM29" s="4">
        <v>0.28458933399592001</v>
      </c>
      <c r="EN29" s="4">
        <v>4.2963116158859997E-2</v>
      </c>
      <c r="EO29" s="4">
        <v>3.7022586853E-2</v>
      </c>
      <c r="EP29" s="4">
        <v>4.8903645464710002E-2</v>
      </c>
      <c r="EQ29" s="4">
        <v>0.34028064040333</v>
      </c>
      <c r="ER29" s="4">
        <v>0.30444102969456999</v>
      </c>
      <c r="ES29" s="4">
        <v>0.37612025111209002</v>
      </c>
    </row>
    <row r="30" spans="1:149" ht="12" x14ac:dyDescent="0.2">
      <c r="A30" s="61"/>
      <c r="B30" s="3" t="s">
        <v>86</v>
      </c>
      <c r="C30" s="4">
        <v>4.912096416345E-2</v>
      </c>
      <c r="D30" s="4">
        <v>4.329495784265E-2</v>
      </c>
      <c r="E30" s="4">
        <v>5.4946970484259998E-2</v>
      </c>
      <c r="F30" s="4">
        <v>5.2416897447979997E-2</v>
      </c>
      <c r="G30" s="4">
        <v>4.4154353671170002E-2</v>
      </c>
      <c r="H30" s="4">
        <v>6.0679441224780001E-2</v>
      </c>
      <c r="I30" s="4">
        <v>4.5743139912290003E-2</v>
      </c>
      <c r="J30" s="4">
        <v>3.7528826891350002E-2</v>
      </c>
      <c r="K30" s="4">
        <v>5.3957452933240002E-2</v>
      </c>
      <c r="L30" s="4">
        <v>0.13762387144179999</v>
      </c>
      <c r="M30" s="4">
        <v>0.10161162107997999</v>
      </c>
      <c r="N30" s="4">
        <v>0.17363612180362001</v>
      </c>
      <c r="O30" s="4">
        <v>6.9009046001679994E-2</v>
      </c>
      <c r="P30" s="4">
        <v>4.3687071792310003E-2</v>
      </c>
      <c r="Q30" s="4">
        <v>9.4331020211049998E-2</v>
      </c>
      <c r="R30" s="4">
        <v>4.7946669837749999E-2</v>
      </c>
      <c r="S30" s="4">
        <v>2.9375881145179999E-2</v>
      </c>
      <c r="T30" s="4">
        <v>6.6517458530310006E-2</v>
      </c>
      <c r="U30" s="4">
        <v>4.3335188543460003E-2</v>
      </c>
      <c r="V30" s="4">
        <v>2.5946450119320001E-2</v>
      </c>
      <c r="W30" s="4">
        <v>6.0723926967589999E-2</v>
      </c>
      <c r="X30" s="4">
        <v>3.6081606038819998E-2</v>
      </c>
      <c r="Y30" s="4">
        <v>1.801550467281E-2</v>
      </c>
      <c r="Z30" s="4">
        <v>5.4147707404829999E-2</v>
      </c>
      <c r="AA30" s="4">
        <v>1.9736494545769999E-2</v>
      </c>
      <c r="AB30" s="4">
        <v>7.9535155594800001E-3</v>
      </c>
      <c r="AC30" s="4">
        <v>3.1519473532069998E-2</v>
      </c>
      <c r="AD30" s="4">
        <v>8.4562754621569994E-2</v>
      </c>
      <c r="AE30" s="4">
        <v>5.3813828240760003E-2</v>
      </c>
      <c r="AF30" s="4">
        <v>0.11531168100239</v>
      </c>
      <c r="AG30" s="4">
        <v>6.1967419176540001E-2</v>
      </c>
      <c r="AH30" s="4">
        <v>3.6471510132830003E-2</v>
      </c>
      <c r="AI30" s="4">
        <v>8.746332822024E-2</v>
      </c>
      <c r="AJ30" s="4">
        <v>2.9029273287349999E-2</v>
      </c>
      <c r="AK30" s="4">
        <v>1.376502370708E-2</v>
      </c>
      <c r="AL30" s="4">
        <v>4.429352286761E-2</v>
      </c>
      <c r="AM30" s="4">
        <v>5.0104040963320003E-2</v>
      </c>
      <c r="AN30" s="4">
        <v>3.0497057584040001E-2</v>
      </c>
      <c r="AO30" s="4">
        <v>6.97110243426E-2</v>
      </c>
      <c r="AP30" s="4">
        <v>4.1538025534530003E-2</v>
      </c>
      <c r="AQ30" s="4">
        <v>2.1856449027150001E-2</v>
      </c>
      <c r="AR30" s="4">
        <v>6.1219602041910001E-2</v>
      </c>
      <c r="AS30" s="4">
        <v>2.4661670375039999E-2</v>
      </c>
      <c r="AT30" s="4">
        <v>1.111666701124E-2</v>
      </c>
      <c r="AU30" s="4">
        <v>3.820667373884E-2</v>
      </c>
      <c r="AV30" s="4">
        <v>2.9440839369349998E-2</v>
      </c>
      <c r="AW30" s="4">
        <v>1.6006001841100001E-2</v>
      </c>
      <c r="AX30" s="4">
        <v>4.2875676897600003E-2</v>
      </c>
      <c r="AY30" s="4">
        <v>4.470823346023E-2</v>
      </c>
      <c r="AZ30" s="4">
        <v>3.4893366092980001E-2</v>
      </c>
      <c r="BA30" s="4">
        <v>5.4523100827479999E-2</v>
      </c>
      <c r="BB30" s="4">
        <v>4.102250423164E-2</v>
      </c>
      <c r="BC30" s="4">
        <v>3.2781580088720001E-2</v>
      </c>
      <c r="BD30" s="4">
        <v>4.9263428374569998E-2</v>
      </c>
      <c r="BE30" s="4">
        <v>4.6766358465329998E-2</v>
      </c>
      <c r="BF30" s="4">
        <v>3.9632772748539997E-2</v>
      </c>
      <c r="BG30" s="4">
        <v>5.3899944182129997E-2</v>
      </c>
      <c r="BH30" s="4">
        <v>4.7079202086380001E-2</v>
      </c>
      <c r="BI30" s="4">
        <v>3.7081187152049999E-2</v>
      </c>
      <c r="BJ30" s="4">
        <v>5.7077217020710003E-2</v>
      </c>
      <c r="BK30" s="4">
        <v>6.4327615454860002E-2</v>
      </c>
      <c r="BL30" s="4">
        <v>2.1310022939969999E-2</v>
      </c>
      <c r="BM30" s="4">
        <v>0.10734520796976001</v>
      </c>
      <c r="BN30" s="4">
        <v>0.15091418616037999</v>
      </c>
      <c r="BO30" s="4">
        <v>7.6637399722779997E-2</v>
      </c>
      <c r="BP30" s="4">
        <v>0.22519097259799001</v>
      </c>
      <c r="BQ30" s="4">
        <v>5.3081652707900003E-2</v>
      </c>
      <c r="BR30" s="4">
        <v>4.5567340385070002E-2</v>
      </c>
      <c r="BS30" s="4">
        <v>6.0595965030729997E-2</v>
      </c>
      <c r="BT30" s="4">
        <v>3.1305325692619998E-2</v>
      </c>
      <c r="BU30" s="4">
        <v>1.1533787232329999E-2</v>
      </c>
      <c r="BV30" s="4">
        <v>5.1076864152909997E-2</v>
      </c>
      <c r="BW30" s="4">
        <v>3.2248500136439998E-2</v>
      </c>
      <c r="BX30" s="4">
        <v>8.5372354582700007E-3</v>
      </c>
      <c r="BY30" s="4">
        <v>5.595976481461E-2</v>
      </c>
      <c r="BZ30" s="4">
        <v>1.589165367022E-2</v>
      </c>
      <c r="CA30" s="4">
        <v>0</v>
      </c>
      <c r="CB30" s="4">
        <v>3.8051920258230003E-2</v>
      </c>
      <c r="CC30" s="4">
        <v>5.9451310125979998E-2</v>
      </c>
      <c r="CD30" s="4">
        <v>3.3551550122209998E-2</v>
      </c>
      <c r="CE30" s="4">
        <v>8.5351070129759996E-2</v>
      </c>
      <c r="CF30" s="4">
        <v>4.1949895887239998E-2</v>
      </c>
      <c r="CG30" s="4">
        <v>2.462123843883E-2</v>
      </c>
      <c r="CH30" s="4">
        <v>5.9278553335659998E-2</v>
      </c>
      <c r="CI30" s="4">
        <v>5.481054396948E-2</v>
      </c>
      <c r="CJ30" s="4">
        <v>3.2105362547129999E-2</v>
      </c>
      <c r="CK30" s="4">
        <v>7.7515725391830007E-2</v>
      </c>
      <c r="CL30" s="4">
        <v>4.9973386047670001E-2</v>
      </c>
      <c r="CM30" s="4">
        <v>4.2466142295379997E-2</v>
      </c>
      <c r="CN30" s="4">
        <v>5.7480629799959999E-2</v>
      </c>
      <c r="CO30" s="4">
        <v>4.4926165496190003E-2</v>
      </c>
      <c r="CP30" s="4">
        <v>3.324847203445E-2</v>
      </c>
      <c r="CQ30" s="4">
        <v>5.660385895792E-2</v>
      </c>
      <c r="CR30" s="4">
        <v>5.1713942930840001E-2</v>
      </c>
      <c r="CS30" s="4">
        <v>3.6802003850250002E-2</v>
      </c>
      <c r="CT30" s="4">
        <v>6.6625882011429993E-2</v>
      </c>
      <c r="CU30" s="4">
        <v>4.7742912606170002E-2</v>
      </c>
      <c r="CV30" s="4">
        <v>4.0843913653470003E-2</v>
      </c>
      <c r="CW30" s="4">
        <v>5.464191155887E-2</v>
      </c>
      <c r="CX30" s="4">
        <v>5.4590206103320001E-2</v>
      </c>
      <c r="CY30" s="4">
        <v>4.2229362278519998E-2</v>
      </c>
      <c r="CZ30" s="4">
        <v>6.6951049928119996E-2</v>
      </c>
      <c r="DA30" s="4">
        <v>4.0584275891469998E-2</v>
      </c>
      <c r="DB30" s="4">
        <v>2.208257688625E-2</v>
      </c>
      <c r="DC30" s="4">
        <v>5.9085974896689999E-2</v>
      </c>
      <c r="DD30" s="4">
        <v>5.431568158063E-2</v>
      </c>
      <c r="DE30" s="4">
        <v>4.006615611745E-2</v>
      </c>
      <c r="DF30" s="4">
        <v>6.8565207043799994E-2</v>
      </c>
      <c r="DG30" s="4">
        <v>5.6638099019559997E-2</v>
      </c>
      <c r="DH30" s="4">
        <v>4.3467149105129999E-2</v>
      </c>
      <c r="DI30" s="4">
        <v>6.9809048934000001E-2</v>
      </c>
      <c r="DJ30" s="4">
        <v>5.2266729700939998E-2</v>
      </c>
      <c r="DK30" s="4">
        <v>3.5811464410669999E-2</v>
      </c>
      <c r="DL30" s="4">
        <v>6.8721994991200006E-2</v>
      </c>
      <c r="DM30" s="4">
        <v>3.7006788365829997E-2</v>
      </c>
      <c r="DN30" s="4">
        <v>2.4492865363160001E-2</v>
      </c>
      <c r="DO30" s="4">
        <v>4.9520711368510002E-2</v>
      </c>
      <c r="DP30" s="4">
        <v>4.0006266585090003E-2</v>
      </c>
      <c r="DQ30" s="4">
        <v>2.569586906643E-2</v>
      </c>
      <c r="DR30" s="4">
        <v>5.4316664103740003E-2</v>
      </c>
      <c r="DS30" s="4">
        <v>5.8400781977570003E-2</v>
      </c>
      <c r="DT30" s="4">
        <v>3.7990225962179998E-2</v>
      </c>
      <c r="DU30" s="4">
        <v>7.8811337992960001E-2</v>
      </c>
      <c r="DV30" s="4">
        <v>3.7267220469270002E-2</v>
      </c>
      <c r="DW30" s="4">
        <v>2.0269598153590002E-2</v>
      </c>
      <c r="DX30" s="4">
        <v>5.4264842784950001E-2</v>
      </c>
      <c r="DY30" s="4">
        <v>1.4292113614310001E-2</v>
      </c>
      <c r="DZ30" s="4">
        <v>9.7663526722200009E-3</v>
      </c>
      <c r="EA30" s="4">
        <v>1.8817874556400001E-2</v>
      </c>
      <c r="EB30" s="4">
        <v>8.1660943645559994E-2</v>
      </c>
      <c r="EC30" s="4">
        <v>7.0376871472660002E-2</v>
      </c>
      <c r="ED30" s="4">
        <v>9.2945015818449994E-2</v>
      </c>
      <c r="EE30" s="4">
        <v>3.4921946454900002E-2</v>
      </c>
      <c r="EF30" s="4">
        <v>2.8765281795610002E-2</v>
      </c>
      <c r="EG30" s="4">
        <v>4.1078611114199998E-2</v>
      </c>
      <c r="EH30" s="4">
        <v>0.2177290834559</v>
      </c>
      <c r="EI30" s="4">
        <v>0.15065890512364</v>
      </c>
      <c r="EJ30" s="4">
        <v>0.28479926178816001</v>
      </c>
      <c r="EK30" s="4">
        <v>0.15587984866886001</v>
      </c>
      <c r="EL30" s="4">
        <v>0.12200590753389</v>
      </c>
      <c r="EM30" s="4">
        <v>0.18975378980383001</v>
      </c>
      <c r="EN30" s="4">
        <v>2.5971847235189999E-2</v>
      </c>
      <c r="EO30" s="4">
        <v>2.1449083411029999E-2</v>
      </c>
      <c r="EP30" s="4">
        <v>3.0494611059360001E-2</v>
      </c>
      <c r="EQ30" s="4">
        <v>0.19759011449350999</v>
      </c>
      <c r="ER30" s="4">
        <v>0.16772898534142</v>
      </c>
      <c r="ES30" s="4">
        <v>0.22745124364559999</v>
      </c>
    </row>
    <row r="31" spans="1:149" ht="12" x14ac:dyDescent="0.2">
      <c r="A31" s="61"/>
      <c r="B31" s="3" t="s">
        <v>87</v>
      </c>
      <c r="C31" s="4">
        <v>0.23650934038992999</v>
      </c>
      <c r="D31" s="4">
        <v>0.18449816922115</v>
      </c>
      <c r="E31" s="4">
        <v>0.28852051155871</v>
      </c>
      <c r="F31" s="4">
        <v>0.21868479694081</v>
      </c>
      <c r="G31" s="4">
        <v>0.15230547181594001</v>
      </c>
      <c r="H31" s="4">
        <v>0.28506412206567</v>
      </c>
      <c r="I31" s="4">
        <v>0.25737099474088998</v>
      </c>
      <c r="J31" s="4">
        <v>0.17576678250359001</v>
      </c>
      <c r="K31" s="4">
        <v>0.33897520697818001</v>
      </c>
      <c r="L31" s="4">
        <v>0.24277551220873</v>
      </c>
      <c r="M31" s="4">
        <v>0.12458819232975001</v>
      </c>
      <c r="N31" s="4">
        <v>0.36096283208770003</v>
      </c>
      <c r="O31" s="4">
        <v>0.21446530711709999</v>
      </c>
      <c r="P31" s="4">
        <v>5.8693198807860003E-2</v>
      </c>
      <c r="Q31" s="4">
        <v>0.37023741542635002</v>
      </c>
      <c r="R31" s="4">
        <v>0.12091511617987</v>
      </c>
      <c r="S31" s="4">
        <v>0</v>
      </c>
      <c r="T31" s="4">
        <v>0.25167054995379001</v>
      </c>
      <c r="U31" s="4">
        <v>0.30174667164548002</v>
      </c>
      <c r="V31" s="4">
        <v>0.11223182657906</v>
      </c>
      <c r="W31" s="4">
        <v>0.49126151671189</v>
      </c>
      <c r="X31" s="4">
        <v>0.22536599237034999</v>
      </c>
      <c r="Y31" s="4">
        <v>1.35936495289E-3</v>
      </c>
      <c r="Z31" s="4">
        <v>0.44937261978780002</v>
      </c>
      <c r="AA31" s="4">
        <v>0.16386125513572</v>
      </c>
      <c r="AB31" s="4">
        <v>0</v>
      </c>
      <c r="AC31" s="4">
        <v>0.37835872754008998</v>
      </c>
      <c r="AD31" s="4">
        <v>0.17526482626090001</v>
      </c>
      <c r="AE31" s="4">
        <v>2.9772455329839999E-2</v>
      </c>
      <c r="AF31" s="4">
        <v>0.32075719719195001</v>
      </c>
      <c r="AG31" s="4">
        <v>0.38445955263574999</v>
      </c>
      <c r="AH31" s="4">
        <v>0.17279764626876001</v>
      </c>
      <c r="AI31" s="4">
        <v>0.59612145900275004</v>
      </c>
      <c r="AJ31" s="4">
        <v>5.8608899158060002E-2</v>
      </c>
      <c r="AK31" s="4">
        <v>0</v>
      </c>
      <c r="AL31" s="4">
        <v>0.17258753920339001</v>
      </c>
      <c r="AM31" s="4">
        <v>0.33092403293466999</v>
      </c>
      <c r="AN31" s="4">
        <v>0.13718795069385001</v>
      </c>
      <c r="AO31" s="4">
        <v>0.52466011517549005</v>
      </c>
      <c r="AP31" s="4">
        <v>0.33813043633187001</v>
      </c>
      <c r="AQ31" s="4">
        <v>0.10752552177214</v>
      </c>
      <c r="AR31" s="4">
        <v>0.56873535089159</v>
      </c>
      <c r="AS31" s="4">
        <v>0.15536553879306</v>
      </c>
      <c r="AT31" s="4">
        <v>0</v>
      </c>
      <c r="AU31" s="4">
        <v>0.35771696994597002</v>
      </c>
      <c r="AV31" s="4">
        <v>0.28620257195298998</v>
      </c>
      <c r="AW31" s="4">
        <v>6.9541936629219994E-2</v>
      </c>
      <c r="AX31" s="4">
        <v>0.50286320727677003</v>
      </c>
      <c r="AY31" s="4">
        <v>0.26669969816653</v>
      </c>
      <c r="AZ31" s="4">
        <v>0.16495551805254999</v>
      </c>
      <c r="BA31" s="4">
        <v>0.36844387828050001</v>
      </c>
      <c r="BB31" s="4">
        <v>0.21624837793478</v>
      </c>
      <c r="BC31" s="4">
        <v>0.13198593002278999</v>
      </c>
      <c r="BD31" s="4">
        <v>0.30051082584678002</v>
      </c>
      <c r="BE31" s="4">
        <v>0.21443095824104</v>
      </c>
      <c r="BF31" s="4">
        <v>0.14949604992446999</v>
      </c>
      <c r="BG31" s="4">
        <v>0.27936586655762002</v>
      </c>
      <c r="BH31" s="4">
        <v>0.23555106011777999</v>
      </c>
      <c r="BI31" s="4">
        <v>0.14321081281674999</v>
      </c>
      <c r="BJ31" s="4">
        <v>0.32789130741880002</v>
      </c>
      <c r="BK31" s="4">
        <v>0.39106466013747998</v>
      </c>
      <c r="BL31" s="4">
        <v>5.1026017706769997E-2</v>
      </c>
      <c r="BM31" s="4">
        <v>0.7311033025682</v>
      </c>
      <c r="BN31" s="4">
        <v>0.40841817759903998</v>
      </c>
      <c r="BO31" s="4">
        <v>0.14689930910950999</v>
      </c>
      <c r="BP31" s="4">
        <v>0.66993704608857996</v>
      </c>
      <c r="BQ31" s="4">
        <v>0.18347513820596001</v>
      </c>
      <c r="BR31" s="4">
        <v>0.12693063243561001</v>
      </c>
      <c r="BS31" s="4">
        <v>0.24001964397631001</v>
      </c>
      <c r="BT31" s="4">
        <v>0.32176546354482999</v>
      </c>
      <c r="BU31" s="4">
        <v>1.945538493099E-2</v>
      </c>
      <c r="BV31" s="4">
        <v>0.62407554215867</v>
      </c>
      <c r="BW31" s="4">
        <v>0.54781027983162001</v>
      </c>
      <c r="BX31" s="4">
        <v>0.17219406095862</v>
      </c>
      <c r="BY31" s="4">
        <v>0.92342649870461002</v>
      </c>
      <c r="BZ31" s="4" t="s">
        <v>228</v>
      </c>
      <c r="CA31" s="4" t="s">
        <v>228</v>
      </c>
      <c r="CB31" s="4" t="s">
        <v>228</v>
      </c>
      <c r="CC31" s="4">
        <v>0.23938928347789001</v>
      </c>
      <c r="CD31" s="4">
        <v>5.1770720890829999E-2</v>
      </c>
      <c r="CE31" s="4">
        <v>0.42700784606496001</v>
      </c>
      <c r="CF31" s="4">
        <v>0.33052005977741999</v>
      </c>
      <c r="CG31" s="4">
        <v>0.13717006716378999</v>
      </c>
      <c r="CH31" s="4">
        <v>0.52387005239105999</v>
      </c>
      <c r="CI31" s="4">
        <v>0.38965930610394001</v>
      </c>
      <c r="CJ31" s="4">
        <v>0.17865083866885001</v>
      </c>
      <c r="CK31" s="4">
        <v>0.60066777353902001</v>
      </c>
      <c r="CL31" s="4">
        <v>0.25907982245332001</v>
      </c>
      <c r="CM31" s="4">
        <v>0.19052475429113</v>
      </c>
      <c r="CN31" s="4">
        <v>0.32763489061550999</v>
      </c>
      <c r="CO31" s="4">
        <v>0.23909283771737</v>
      </c>
      <c r="CP31" s="4">
        <v>0.12815179122472001</v>
      </c>
      <c r="CQ31" s="4">
        <v>0.35003388421003001</v>
      </c>
      <c r="CR31" s="4">
        <v>0.14517334336029</v>
      </c>
      <c r="CS31" s="4">
        <v>4.3076885170340001E-2</v>
      </c>
      <c r="CT31" s="4">
        <v>0.24726980155024</v>
      </c>
      <c r="CU31" s="4">
        <v>0.22520786304838999</v>
      </c>
      <c r="CV31" s="4">
        <v>0.16283241207709001</v>
      </c>
      <c r="CW31" s="4">
        <v>0.2875833140197</v>
      </c>
      <c r="CX31" s="4">
        <v>0.25556384573759999</v>
      </c>
      <c r="CY31" s="4">
        <v>0.15388528368817</v>
      </c>
      <c r="CZ31" s="4">
        <v>0.35724240778701999</v>
      </c>
      <c r="DA31" s="4">
        <v>0.31346601944975</v>
      </c>
      <c r="DB31" s="4">
        <v>8.4171982065220002E-2</v>
      </c>
      <c r="DC31" s="4">
        <v>0.54276005683427997</v>
      </c>
      <c r="DD31" s="4">
        <v>0.27693655364945002</v>
      </c>
      <c r="DE31" s="4">
        <v>0.15511734860442999</v>
      </c>
      <c r="DF31" s="4">
        <v>0.39875575869447</v>
      </c>
      <c r="DG31" s="4">
        <v>0.19659725946379</v>
      </c>
      <c r="DH31" s="4">
        <v>0.10119135728247999</v>
      </c>
      <c r="DI31" s="4">
        <v>0.29200316164509998</v>
      </c>
      <c r="DJ31" s="4">
        <v>0.23518426309969001</v>
      </c>
      <c r="DK31" s="4">
        <v>9.7989568793930004E-2</v>
      </c>
      <c r="DL31" s="4">
        <v>0.37237895740545002</v>
      </c>
      <c r="DM31" s="4">
        <v>0.17382870432351999</v>
      </c>
      <c r="DN31" s="4">
        <v>4.5253755789860003E-2</v>
      </c>
      <c r="DO31" s="4">
        <v>0.30240365285718002</v>
      </c>
      <c r="DP31" s="4">
        <v>0.27780020350945001</v>
      </c>
      <c r="DQ31" s="4">
        <v>0.10436027199421</v>
      </c>
      <c r="DR31" s="4">
        <v>0.45124013502470001</v>
      </c>
      <c r="DS31" s="4">
        <v>0.25558422293240002</v>
      </c>
      <c r="DT31" s="4">
        <v>0.10472168997518</v>
      </c>
      <c r="DU31" s="4">
        <v>0.40644675588961998</v>
      </c>
      <c r="DV31" s="4">
        <v>0.35437142306535002</v>
      </c>
      <c r="DW31" s="4">
        <v>0.11204739793841</v>
      </c>
      <c r="DX31" s="4">
        <v>0.59669544819230003</v>
      </c>
      <c r="DY31" s="4">
        <v>0.19362866965733999</v>
      </c>
      <c r="DZ31" s="4">
        <v>6.7605500622049994E-2</v>
      </c>
      <c r="EA31" s="4">
        <v>0.31965183869261998</v>
      </c>
      <c r="EB31" s="4">
        <v>0.23041844688346999</v>
      </c>
      <c r="EC31" s="4">
        <v>0.16967214049828999</v>
      </c>
      <c r="ED31" s="4">
        <v>0.29116475326864999</v>
      </c>
      <c r="EE31" s="4">
        <v>0.21034232648821</v>
      </c>
      <c r="EF31" s="4">
        <v>0.13747366466565</v>
      </c>
      <c r="EG31" s="4">
        <v>0.28321098831077002</v>
      </c>
      <c r="EH31" s="4">
        <v>0.47833712683035001</v>
      </c>
      <c r="EI31" s="4">
        <v>0.3033342864629</v>
      </c>
      <c r="EJ31" s="4">
        <v>0.65333996719779996</v>
      </c>
      <c r="EK31" s="4">
        <v>0.24106479931628999</v>
      </c>
      <c r="EL31" s="4">
        <v>0.14062394701056999</v>
      </c>
      <c r="EM31" s="4">
        <v>0.34150565162202001</v>
      </c>
      <c r="EN31" s="4">
        <v>0.15033880665393001</v>
      </c>
      <c r="EO31" s="4">
        <v>8.7301070599919997E-2</v>
      </c>
      <c r="EP31" s="4">
        <v>0.21337654270792999</v>
      </c>
      <c r="EQ31" s="4">
        <v>0.30873860763879002</v>
      </c>
      <c r="ER31" s="4">
        <v>0.23107691317307</v>
      </c>
      <c r="ES31" s="4">
        <v>0.38640030210450999</v>
      </c>
    </row>
    <row r="32" spans="1:149" ht="12" x14ac:dyDescent="0.2">
      <c r="A32" s="61"/>
      <c r="B32" s="3" t="s">
        <v>89</v>
      </c>
      <c r="C32" s="4">
        <v>3.805513777991E-2</v>
      </c>
      <c r="D32" s="4">
        <v>3.2705849726669997E-2</v>
      </c>
      <c r="E32" s="4">
        <v>4.3404425833149997E-2</v>
      </c>
      <c r="F32" s="4">
        <v>4.9821992720949997E-2</v>
      </c>
      <c r="G32" s="4">
        <v>4.1394310378140002E-2</v>
      </c>
      <c r="H32" s="4">
        <v>5.8249675063769997E-2</v>
      </c>
      <c r="I32" s="4">
        <v>2.6014431215130002E-2</v>
      </c>
      <c r="J32" s="4">
        <v>1.950115921264E-2</v>
      </c>
      <c r="K32" s="4">
        <v>3.2527703217609998E-2</v>
      </c>
      <c r="L32" s="4">
        <v>9.4113513409189997E-2</v>
      </c>
      <c r="M32" s="4">
        <v>6.3023868662359997E-2</v>
      </c>
      <c r="N32" s="4">
        <v>0.12520315815602001</v>
      </c>
      <c r="O32" s="4">
        <v>6.3937696325929994E-2</v>
      </c>
      <c r="P32" s="4">
        <v>3.8691054280220002E-2</v>
      </c>
      <c r="Q32" s="4">
        <v>8.9184338371630006E-2</v>
      </c>
      <c r="R32" s="4">
        <v>4.4412097894680001E-2</v>
      </c>
      <c r="S32" s="4">
        <v>2.5495063452660002E-2</v>
      </c>
      <c r="T32" s="4">
        <v>6.3329132336710003E-2</v>
      </c>
      <c r="U32" s="4">
        <v>4.3756853942420001E-2</v>
      </c>
      <c r="V32" s="4">
        <v>2.5530016235200001E-2</v>
      </c>
      <c r="W32" s="4">
        <v>6.1983691649630003E-2</v>
      </c>
      <c r="X32" s="4">
        <v>6.0726158168119999E-2</v>
      </c>
      <c r="Y32" s="4">
        <v>3.647530933991E-2</v>
      </c>
      <c r="Z32" s="4">
        <v>8.4977006996320006E-2</v>
      </c>
      <c r="AA32" s="4">
        <v>2.0184161603480001E-2</v>
      </c>
      <c r="AB32" s="4">
        <v>7.7032157672099998E-3</v>
      </c>
      <c r="AC32" s="4">
        <v>3.2665107439749999E-2</v>
      </c>
      <c r="AD32" s="4">
        <v>3.2914144124329997E-2</v>
      </c>
      <c r="AE32" s="4">
        <v>1.324418642383E-2</v>
      </c>
      <c r="AF32" s="4">
        <v>5.2584101824829997E-2</v>
      </c>
      <c r="AG32" s="4">
        <v>3.0971317443640001E-2</v>
      </c>
      <c r="AH32" s="4">
        <v>1.133929868092E-2</v>
      </c>
      <c r="AI32" s="4">
        <v>5.0603336206349998E-2</v>
      </c>
      <c r="AJ32" s="4">
        <v>2.0641130194839999E-2</v>
      </c>
      <c r="AK32" s="4">
        <v>5.9911700387799997E-3</v>
      </c>
      <c r="AL32" s="4">
        <v>3.5291090350900001E-2</v>
      </c>
      <c r="AM32" s="4">
        <v>3.4150488284649998E-2</v>
      </c>
      <c r="AN32" s="4">
        <v>1.744141182075E-2</v>
      </c>
      <c r="AO32" s="4">
        <v>5.0859564748550003E-2</v>
      </c>
      <c r="AP32" s="4">
        <v>1.6696478300230001E-2</v>
      </c>
      <c r="AQ32" s="4">
        <v>3.5209469037600001E-3</v>
      </c>
      <c r="AR32" s="4">
        <v>2.987200969671E-2</v>
      </c>
      <c r="AS32" s="4">
        <v>2.212320688503E-2</v>
      </c>
      <c r="AT32" s="4">
        <v>9.4024102950100007E-3</v>
      </c>
      <c r="AU32" s="4">
        <v>3.4844003475049998E-2</v>
      </c>
      <c r="AV32" s="4">
        <v>3.941209983979E-2</v>
      </c>
      <c r="AW32" s="4">
        <v>2.349245946514E-2</v>
      </c>
      <c r="AX32" s="4">
        <v>5.5331740214429999E-2</v>
      </c>
      <c r="AY32" s="4">
        <v>4.6361709345840003E-2</v>
      </c>
      <c r="AZ32" s="4">
        <v>3.5928480230129997E-2</v>
      </c>
      <c r="BA32" s="4">
        <v>5.6794938461560002E-2</v>
      </c>
      <c r="BB32" s="4">
        <v>2.4461600489339999E-2</v>
      </c>
      <c r="BC32" s="4">
        <v>1.7800268238900002E-2</v>
      </c>
      <c r="BD32" s="4">
        <v>3.1122932739789999E-2</v>
      </c>
      <c r="BE32" s="4">
        <v>3.5070689253799997E-2</v>
      </c>
      <c r="BF32" s="4">
        <v>2.8646137567649999E-2</v>
      </c>
      <c r="BG32" s="4">
        <v>4.1495240939960001E-2</v>
      </c>
      <c r="BH32" s="4">
        <v>3.2910077471209997E-2</v>
      </c>
      <c r="BI32" s="4">
        <v>2.424843179428E-2</v>
      </c>
      <c r="BJ32" s="4">
        <v>4.1571723148139998E-2</v>
      </c>
      <c r="BK32" s="4">
        <v>3.968835763689E-2</v>
      </c>
      <c r="BL32" s="4">
        <v>1.8225435684100001E-3</v>
      </c>
      <c r="BM32" s="4">
        <v>7.7554171705370004E-2</v>
      </c>
      <c r="BN32" s="4">
        <v>0.23425151299979</v>
      </c>
      <c r="BO32" s="4">
        <v>0.14317526164036001</v>
      </c>
      <c r="BP32" s="4">
        <v>0.32532776435922001</v>
      </c>
      <c r="BQ32" s="4">
        <v>3.7560753424789997E-2</v>
      </c>
      <c r="BR32" s="4">
        <v>3.0971103064269999E-2</v>
      </c>
      <c r="BS32" s="4">
        <v>4.4150403785300003E-2</v>
      </c>
      <c r="BT32" s="4">
        <v>4.6315834279400003E-2</v>
      </c>
      <c r="BU32" s="4">
        <v>2.0872182869190001E-2</v>
      </c>
      <c r="BV32" s="4">
        <v>7.1759485689610006E-2</v>
      </c>
      <c r="BW32" s="4">
        <v>3.2152422390509999E-2</v>
      </c>
      <c r="BX32" s="4">
        <v>8.4295192394499997E-3</v>
      </c>
      <c r="BY32" s="4">
        <v>5.5875325541570001E-2</v>
      </c>
      <c r="BZ32" s="4">
        <v>1.5643962754059999E-2</v>
      </c>
      <c r="CA32" s="4">
        <v>0</v>
      </c>
      <c r="CB32" s="4">
        <v>3.3383330708050003E-2</v>
      </c>
      <c r="CC32" s="4">
        <v>4.3754584166139997E-2</v>
      </c>
      <c r="CD32" s="4">
        <v>1.8953970742480002E-2</v>
      </c>
      <c r="CE32" s="4">
        <v>6.8555197589799999E-2</v>
      </c>
      <c r="CF32" s="4">
        <v>3.1754005873720001E-2</v>
      </c>
      <c r="CG32" s="4">
        <v>1.7177878343339999E-2</v>
      </c>
      <c r="CH32" s="4">
        <v>4.6330133404099999E-2</v>
      </c>
      <c r="CI32" s="4">
        <v>4.9683366821779998E-2</v>
      </c>
      <c r="CJ32" s="4">
        <v>2.7385314386250002E-2</v>
      </c>
      <c r="CK32" s="4">
        <v>7.1981419257320003E-2</v>
      </c>
      <c r="CL32" s="4">
        <v>4.0070283346329998E-2</v>
      </c>
      <c r="CM32" s="4">
        <v>3.3040467981279999E-2</v>
      </c>
      <c r="CN32" s="4">
        <v>4.7100098711379997E-2</v>
      </c>
      <c r="CO32" s="4">
        <v>2.793450456066E-2</v>
      </c>
      <c r="CP32" s="4">
        <v>1.8601428481610002E-2</v>
      </c>
      <c r="CQ32" s="4">
        <v>3.7267580639700003E-2</v>
      </c>
      <c r="CR32" s="4">
        <v>4.4463869800240002E-2</v>
      </c>
      <c r="CS32" s="4">
        <v>2.9879294979150001E-2</v>
      </c>
      <c r="CT32" s="4">
        <v>5.904844462133E-2</v>
      </c>
      <c r="CU32" s="4">
        <v>3.6211645868370002E-2</v>
      </c>
      <c r="CV32" s="4">
        <v>2.9898133310919998E-2</v>
      </c>
      <c r="CW32" s="4">
        <v>4.2525158425829997E-2</v>
      </c>
      <c r="CX32" s="4">
        <v>4.613088781816E-2</v>
      </c>
      <c r="CY32" s="4">
        <v>3.4576671577149998E-2</v>
      </c>
      <c r="CZ32" s="4">
        <v>5.7685104059180002E-2</v>
      </c>
      <c r="DA32" s="4">
        <v>2.2142060264939999E-2</v>
      </c>
      <c r="DB32" s="4">
        <v>8.0875022082899997E-3</v>
      </c>
      <c r="DC32" s="4">
        <v>3.6196618321579999E-2</v>
      </c>
      <c r="DD32" s="4">
        <v>4.4056558726960002E-2</v>
      </c>
      <c r="DE32" s="4">
        <v>3.1125917895119998E-2</v>
      </c>
      <c r="DF32" s="4">
        <v>5.6987199558800002E-2</v>
      </c>
      <c r="DG32" s="4">
        <v>3.8638812812829999E-2</v>
      </c>
      <c r="DH32" s="4">
        <v>2.7153098768390001E-2</v>
      </c>
      <c r="DI32" s="4">
        <v>5.012452685728E-2</v>
      </c>
      <c r="DJ32" s="4">
        <v>4.8548617812010003E-2</v>
      </c>
      <c r="DK32" s="4">
        <v>3.2926744080440003E-2</v>
      </c>
      <c r="DL32" s="4">
        <v>6.4170491543590003E-2</v>
      </c>
      <c r="DM32" s="4">
        <v>2.6760981654429999E-2</v>
      </c>
      <c r="DN32" s="4">
        <v>1.5301577753509999E-2</v>
      </c>
      <c r="DO32" s="4">
        <v>3.8220385555349998E-2</v>
      </c>
      <c r="DP32" s="4">
        <v>3.5195834610189998E-2</v>
      </c>
      <c r="DQ32" s="4">
        <v>2.106739653807E-2</v>
      </c>
      <c r="DR32" s="4">
        <v>4.9324272682310003E-2</v>
      </c>
      <c r="DS32" s="4">
        <v>4.3886473633509997E-2</v>
      </c>
      <c r="DT32" s="4">
        <v>2.4485170704790001E-2</v>
      </c>
      <c r="DU32" s="4">
        <v>6.3287776562239995E-2</v>
      </c>
      <c r="DV32" s="4">
        <v>1.8093086606719998E-2</v>
      </c>
      <c r="DW32" s="4">
        <v>6.71117559442E-3</v>
      </c>
      <c r="DX32" s="4">
        <v>2.9474997619020001E-2</v>
      </c>
      <c r="DY32" s="4">
        <v>1.141408208815E-2</v>
      </c>
      <c r="DZ32" s="4">
        <v>7.1510983191899998E-3</v>
      </c>
      <c r="EA32" s="4">
        <v>1.5677065857099999E-2</v>
      </c>
      <c r="EB32" s="4">
        <v>6.1731096056629998E-2</v>
      </c>
      <c r="EC32" s="4">
        <v>5.1455696637610002E-2</v>
      </c>
      <c r="ED32" s="4">
        <v>7.2006495475649995E-2</v>
      </c>
      <c r="EE32" s="4">
        <v>2.132792780718E-2</v>
      </c>
      <c r="EF32" s="4">
        <v>1.635963395363E-2</v>
      </c>
      <c r="EG32" s="4">
        <v>2.6296221660739999E-2</v>
      </c>
      <c r="EH32" s="4">
        <v>0.22141791502623001</v>
      </c>
      <c r="EI32" s="4">
        <v>0.15269613162828999</v>
      </c>
      <c r="EJ32" s="4">
        <v>0.29013969842415999</v>
      </c>
      <c r="EK32" s="4">
        <v>0.13577108493569001</v>
      </c>
      <c r="EL32" s="4">
        <v>0.10252982288459001</v>
      </c>
      <c r="EM32" s="4">
        <v>0.16901234698678999</v>
      </c>
      <c r="EN32" s="4">
        <v>2.3856213708929999E-2</v>
      </c>
      <c r="EO32" s="4">
        <v>1.9319395077799999E-2</v>
      </c>
      <c r="EP32" s="4">
        <v>2.8393032340069999E-2</v>
      </c>
      <c r="EQ32" s="4">
        <v>0.12913169724208001</v>
      </c>
      <c r="ER32" s="4">
        <v>0.10327674081950999</v>
      </c>
      <c r="ES32" s="4">
        <v>0.15498665366465</v>
      </c>
    </row>
    <row r="33" spans="1:149" ht="12" x14ac:dyDescent="0.2">
      <c r="A33" s="60" t="s">
        <v>90</v>
      </c>
      <c r="B33" s="48" t="s">
        <v>91</v>
      </c>
      <c r="C33" s="43">
        <v>1.8691090042519998E-2</v>
      </c>
      <c r="D33" s="43">
        <v>1.485435009057E-2</v>
      </c>
      <c r="E33" s="43">
        <v>2.2527829994480001E-2</v>
      </c>
      <c r="F33" s="43">
        <v>1.8120057760629998E-2</v>
      </c>
      <c r="G33" s="43">
        <v>1.3001139568889999E-2</v>
      </c>
      <c r="H33" s="43">
        <v>2.3238975952370001E-2</v>
      </c>
      <c r="I33" s="43">
        <v>1.9275183885189999E-2</v>
      </c>
      <c r="J33" s="43">
        <v>1.354675257267E-2</v>
      </c>
      <c r="K33" s="43">
        <v>2.5003615197710001E-2</v>
      </c>
      <c r="L33" s="4">
        <v>5.7258966898000004E-3</v>
      </c>
      <c r="M33" s="4">
        <v>0</v>
      </c>
      <c r="N33" s="4">
        <v>1.365752671562E-2</v>
      </c>
      <c r="O33" s="4">
        <v>2.119433353982E-2</v>
      </c>
      <c r="P33" s="4">
        <v>5.0664727322000001E-3</v>
      </c>
      <c r="Q33" s="4">
        <v>3.7322194347440003E-2</v>
      </c>
      <c r="R33" s="4">
        <v>2.341389433152E-2</v>
      </c>
      <c r="S33" s="4">
        <v>1.022884147444E-2</v>
      </c>
      <c r="T33" s="4">
        <v>3.6598947188589998E-2</v>
      </c>
      <c r="U33" s="4">
        <v>1.899118130596E-2</v>
      </c>
      <c r="V33" s="4">
        <v>7.17838787091E-3</v>
      </c>
      <c r="W33" s="4">
        <v>3.0803974741010001E-2</v>
      </c>
      <c r="X33" s="4">
        <v>3.1362524745089999E-2</v>
      </c>
      <c r="Y33" s="4">
        <v>1.429415424307E-2</v>
      </c>
      <c r="Z33" s="4">
        <v>4.843089524712E-2</v>
      </c>
      <c r="AA33" s="4">
        <v>9.42547336649E-3</v>
      </c>
      <c r="AB33" s="4">
        <v>1.5553834870100001E-3</v>
      </c>
      <c r="AC33" s="4">
        <v>1.7295563245959999E-2</v>
      </c>
      <c r="AD33" s="4">
        <v>1.9110859937829999E-2</v>
      </c>
      <c r="AE33" s="4">
        <v>3.6042469439099998E-3</v>
      </c>
      <c r="AF33" s="4">
        <v>3.4617472931759999E-2</v>
      </c>
      <c r="AG33" s="4">
        <v>1.5102175713520001E-2</v>
      </c>
      <c r="AH33" s="4">
        <v>2.5918485692E-4</v>
      </c>
      <c r="AI33" s="4">
        <v>2.994516657011E-2</v>
      </c>
      <c r="AJ33" s="4">
        <v>1.2892876756090001E-2</v>
      </c>
      <c r="AK33" s="4">
        <v>1.51206869912E-3</v>
      </c>
      <c r="AL33" s="4">
        <v>2.4273684813049999E-2</v>
      </c>
      <c r="AM33" s="4">
        <v>2.3647822901299999E-2</v>
      </c>
      <c r="AN33" s="4">
        <v>9.5429189127900008E-3</v>
      </c>
      <c r="AO33" s="4">
        <v>3.7752726889809997E-2</v>
      </c>
      <c r="AP33" s="4">
        <v>3.1156607063350002E-2</v>
      </c>
      <c r="AQ33" s="4">
        <v>1.242200427654E-2</v>
      </c>
      <c r="AR33" s="4">
        <v>4.9891209850159997E-2</v>
      </c>
      <c r="AS33" s="4">
        <v>1.524629277765E-2</v>
      </c>
      <c r="AT33" s="4">
        <v>4.5691022585900003E-3</v>
      </c>
      <c r="AU33" s="4">
        <v>2.5923483296710001E-2</v>
      </c>
      <c r="AV33" s="4">
        <v>3.5238387950189999E-2</v>
      </c>
      <c r="AW33" s="4">
        <v>2.0011921791580001E-2</v>
      </c>
      <c r="AX33" s="4">
        <v>5.0464854108809999E-2</v>
      </c>
      <c r="AY33" s="4">
        <v>2.1123125120429999E-2</v>
      </c>
      <c r="AZ33" s="4">
        <v>1.408664574019E-2</v>
      </c>
      <c r="BA33" s="4">
        <v>2.8159604500660001E-2</v>
      </c>
      <c r="BB33" s="4">
        <v>1.386814911552E-2</v>
      </c>
      <c r="BC33" s="4">
        <v>8.7745901517399996E-3</v>
      </c>
      <c r="BD33" s="4">
        <v>1.8961708079289999E-2</v>
      </c>
      <c r="BE33" s="4">
        <v>1.475234166887E-2</v>
      </c>
      <c r="BF33" s="4">
        <v>1.047477467687E-2</v>
      </c>
      <c r="BG33" s="4">
        <v>1.902990866086E-2</v>
      </c>
      <c r="BH33" s="4">
        <v>1.6100079882019998E-2</v>
      </c>
      <c r="BI33" s="4">
        <v>1.010572971098E-2</v>
      </c>
      <c r="BJ33" s="4">
        <v>2.2094430053070001E-2</v>
      </c>
      <c r="BK33" s="4">
        <v>4.0999306269450003E-2</v>
      </c>
      <c r="BL33" s="4">
        <v>0</v>
      </c>
      <c r="BM33" s="4">
        <v>8.8085477755290006E-2</v>
      </c>
      <c r="BN33" s="4">
        <v>0.18173806249949001</v>
      </c>
      <c r="BO33" s="4">
        <v>9.8733058422389997E-2</v>
      </c>
      <c r="BP33" s="4">
        <v>0.26474306657657998</v>
      </c>
      <c r="BQ33" s="4">
        <v>1.8825890821310001E-2</v>
      </c>
      <c r="BR33" s="4">
        <v>1.408185625731E-2</v>
      </c>
      <c r="BS33" s="4">
        <v>2.3569925385299999E-2</v>
      </c>
      <c r="BT33" s="4">
        <v>2.4335628112300001E-2</v>
      </c>
      <c r="BU33" s="4">
        <v>4.8724498931400004E-3</v>
      </c>
      <c r="BV33" s="4">
        <v>4.3798806331460001E-2</v>
      </c>
      <c r="BW33" s="4" t="s">
        <v>309</v>
      </c>
      <c r="BX33" s="4" t="s">
        <v>310</v>
      </c>
      <c r="BY33" s="4" t="s">
        <v>310</v>
      </c>
      <c r="BZ33" s="4">
        <v>1.528517925174E-2</v>
      </c>
      <c r="CA33" s="4">
        <v>0</v>
      </c>
      <c r="CB33" s="4">
        <v>3.6935615710949998E-2</v>
      </c>
      <c r="CC33" s="4">
        <v>1.431465191191E-2</v>
      </c>
      <c r="CD33" s="4">
        <v>0</v>
      </c>
      <c r="CE33" s="4">
        <v>2.875043897458E-2</v>
      </c>
      <c r="CF33" s="4">
        <v>2.590556690279E-2</v>
      </c>
      <c r="CG33" s="4">
        <v>1.2434226341059999E-2</v>
      </c>
      <c r="CH33" s="4">
        <v>3.9376907464520002E-2</v>
      </c>
      <c r="CI33" s="4">
        <v>1.9200515702490002E-2</v>
      </c>
      <c r="CJ33" s="4">
        <v>3.6888335219900001E-3</v>
      </c>
      <c r="CK33" s="4">
        <v>3.4712197882980002E-2</v>
      </c>
      <c r="CL33" s="4">
        <v>1.8928698296350001E-2</v>
      </c>
      <c r="CM33" s="4">
        <v>1.4017719991799999E-2</v>
      </c>
      <c r="CN33" s="4">
        <v>2.3839676600909999E-2</v>
      </c>
      <c r="CO33" s="4">
        <v>1.629982513518E-2</v>
      </c>
      <c r="CP33" s="4">
        <v>8.6788620543799995E-3</v>
      </c>
      <c r="CQ33" s="4">
        <v>2.392078821598E-2</v>
      </c>
      <c r="CR33" s="4">
        <v>2.1173659602380001E-2</v>
      </c>
      <c r="CS33" s="4">
        <v>1.0976125359709999E-2</v>
      </c>
      <c r="CT33" s="4">
        <v>3.1371193845050001E-2</v>
      </c>
      <c r="CU33" s="4">
        <v>1.6060957700450001E-2</v>
      </c>
      <c r="CV33" s="4">
        <v>1.1819991374070001E-2</v>
      </c>
      <c r="CW33" s="4">
        <v>2.0301924026840001E-2</v>
      </c>
      <c r="CX33" s="4">
        <v>2.7677697882719999E-2</v>
      </c>
      <c r="CY33" s="4">
        <v>1.817798303936E-2</v>
      </c>
      <c r="CZ33" s="4">
        <v>3.7177412726070003E-2</v>
      </c>
      <c r="DA33" s="4">
        <v>1.0773405671010001E-2</v>
      </c>
      <c r="DB33" s="4">
        <v>1.9475179999399999E-3</v>
      </c>
      <c r="DC33" s="4">
        <v>1.959929334208E-2</v>
      </c>
      <c r="DD33" s="4">
        <v>2.2051130090559999E-2</v>
      </c>
      <c r="DE33" s="4">
        <v>1.258474989502E-2</v>
      </c>
      <c r="DF33" s="4">
        <v>3.1517510286110002E-2</v>
      </c>
      <c r="DG33" s="4">
        <v>2.212150034325E-2</v>
      </c>
      <c r="DH33" s="4">
        <v>1.296216768452E-2</v>
      </c>
      <c r="DI33" s="4">
        <v>3.1280833001989999E-2</v>
      </c>
      <c r="DJ33" s="4">
        <v>1.653313602229E-2</v>
      </c>
      <c r="DK33" s="4">
        <v>7.0478879634500004E-3</v>
      </c>
      <c r="DL33" s="4">
        <v>2.6018384081130001E-2</v>
      </c>
      <c r="DM33" s="4">
        <v>1.8483628631390001E-2</v>
      </c>
      <c r="DN33" s="4">
        <v>9.3125598902899995E-3</v>
      </c>
      <c r="DO33" s="4">
        <v>2.765469737249E-2</v>
      </c>
      <c r="DP33" s="4">
        <v>1.870153588117E-2</v>
      </c>
      <c r="DQ33" s="4">
        <v>7.9664305649999999E-3</v>
      </c>
      <c r="DR33" s="4">
        <v>2.943664119735E-2</v>
      </c>
      <c r="DS33" s="4">
        <v>1.1098618621539999E-2</v>
      </c>
      <c r="DT33" s="4">
        <v>1.98131726812E-3</v>
      </c>
      <c r="DU33" s="4">
        <v>2.021591997496E-2</v>
      </c>
      <c r="DV33" s="4">
        <v>1.110982856466E-2</v>
      </c>
      <c r="DW33" s="4">
        <v>2.0119658975899998E-3</v>
      </c>
      <c r="DX33" s="4">
        <v>2.020769123173E-2</v>
      </c>
      <c r="DY33" s="4">
        <v>7.1285910130100003E-3</v>
      </c>
      <c r="DZ33" s="4">
        <v>3.7345182589200001E-3</v>
      </c>
      <c r="EA33" s="4">
        <v>1.052266376711E-2</v>
      </c>
      <c r="EB33" s="4">
        <v>3.1005084057969999E-2</v>
      </c>
      <c r="EC33" s="4">
        <v>2.3552163711959999E-2</v>
      </c>
      <c r="ED33" s="4">
        <v>3.8458004403979999E-2</v>
      </c>
      <c r="EE33" s="4">
        <v>9.3668305787099997E-3</v>
      </c>
      <c r="EF33" s="4">
        <v>5.9614326419500001E-3</v>
      </c>
      <c r="EG33" s="4">
        <v>1.2772228515480001E-2</v>
      </c>
      <c r="EH33" s="4">
        <v>7.5324789603120001E-2</v>
      </c>
      <c r="EI33" s="4">
        <v>2.9657689470270001E-2</v>
      </c>
      <c r="EJ33" s="4">
        <v>0.12099188973598</v>
      </c>
      <c r="EK33" s="4">
        <v>7.0767745684599995E-2</v>
      </c>
      <c r="EL33" s="4">
        <v>4.6506399318240001E-2</v>
      </c>
      <c r="EM33" s="4">
        <v>9.5029092050970002E-2</v>
      </c>
      <c r="EN33" s="4">
        <v>1.388667439686E-2</v>
      </c>
      <c r="EO33" s="4">
        <v>1.025551035691E-2</v>
      </c>
      <c r="EP33" s="4">
        <v>1.7517838436809999E-2</v>
      </c>
      <c r="EQ33" s="4">
        <v>4.9647892298040001E-2</v>
      </c>
      <c r="ER33" s="4">
        <v>3.3422054111240003E-2</v>
      </c>
      <c r="ES33" s="4">
        <v>6.5873730484840007E-2</v>
      </c>
    </row>
    <row r="34" spans="1:149" ht="12" x14ac:dyDescent="0.2">
      <c r="A34" s="61"/>
      <c r="B34" s="42" t="s">
        <v>92</v>
      </c>
      <c r="C34" s="43">
        <v>9.9775783395819995E-2</v>
      </c>
      <c r="D34" s="43">
        <v>9.1553553594539996E-2</v>
      </c>
      <c r="E34" s="43">
        <v>0.10799801319709</v>
      </c>
      <c r="F34" s="43">
        <v>7.8055293729360001E-2</v>
      </c>
      <c r="G34" s="43">
        <v>6.797134595689E-2</v>
      </c>
      <c r="H34" s="43">
        <v>8.8139241501819995E-2</v>
      </c>
      <c r="I34" s="43">
        <v>0.12199309873167</v>
      </c>
      <c r="J34" s="43">
        <v>0.1090218230568</v>
      </c>
      <c r="K34" s="43">
        <v>0.13496437440654999</v>
      </c>
      <c r="L34" s="4">
        <v>0.10061519331306</v>
      </c>
      <c r="M34" s="4">
        <v>6.9543741650079996E-2</v>
      </c>
      <c r="N34" s="4">
        <v>0.13168664497605001</v>
      </c>
      <c r="O34" s="4">
        <v>0.112985153006</v>
      </c>
      <c r="P34" s="4">
        <v>8.1045711174050003E-2</v>
      </c>
      <c r="Q34" s="4">
        <v>0.14492459483795</v>
      </c>
      <c r="R34" s="4">
        <v>8.5811315346540004E-2</v>
      </c>
      <c r="S34" s="4">
        <v>6.0821309201430002E-2</v>
      </c>
      <c r="T34" s="4">
        <v>0.11080132149166</v>
      </c>
      <c r="U34" s="4">
        <v>5.513882299852E-2</v>
      </c>
      <c r="V34" s="4">
        <v>3.6359438209960002E-2</v>
      </c>
      <c r="W34" s="4">
        <v>7.3918207787090004E-2</v>
      </c>
      <c r="X34" s="4">
        <v>8.1592961537850006E-2</v>
      </c>
      <c r="Y34" s="4">
        <v>5.534340162727E-2</v>
      </c>
      <c r="Z34" s="4">
        <v>0.10784252144843</v>
      </c>
      <c r="AA34" s="4">
        <v>5.4317708489549997E-2</v>
      </c>
      <c r="AB34" s="4">
        <v>3.5110343273399999E-2</v>
      </c>
      <c r="AC34" s="4">
        <v>7.3525073705699995E-2</v>
      </c>
      <c r="AD34" s="4">
        <v>0.17064813954923</v>
      </c>
      <c r="AE34" s="4">
        <v>0.12815561592187</v>
      </c>
      <c r="AF34" s="4">
        <v>0.21314066317659</v>
      </c>
      <c r="AG34" s="4">
        <v>0.14433978767232999</v>
      </c>
      <c r="AH34" s="4">
        <v>0.10687494398029999</v>
      </c>
      <c r="AI34" s="4">
        <v>0.18180463136437</v>
      </c>
      <c r="AJ34" s="4">
        <v>0.16066721971601</v>
      </c>
      <c r="AK34" s="4">
        <v>0.12566708868085999</v>
      </c>
      <c r="AL34" s="4">
        <v>0.19566735075114999</v>
      </c>
      <c r="AM34" s="4">
        <v>0.13618002003193999</v>
      </c>
      <c r="AN34" s="4">
        <v>0.10565777468406</v>
      </c>
      <c r="AO34" s="4">
        <v>0.16670226537981001</v>
      </c>
      <c r="AP34" s="4">
        <v>0.1028740191031</v>
      </c>
      <c r="AQ34" s="4">
        <v>7.2492563999000004E-2</v>
      </c>
      <c r="AR34" s="4">
        <v>0.13325547420719</v>
      </c>
      <c r="AS34" s="4">
        <v>4.9692710090569997E-2</v>
      </c>
      <c r="AT34" s="4">
        <v>3.086097649149E-2</v>
      </c>
      <c r="AU34" s="4">
        <v>6.852444368966E-2</v>
      </c>
      <c r="AV34" s="4">
        <v>9.1486475835729997E-2</v>
      </c>
      <c r="AW34" s="4">
        <v>6.771945927728E-2</v>
      </c>
      <c r="AX34" s="4">
        <v>0.11525349239417</v>
      </c>
      <c r="AY34" s="4">
        <v>0.10031050329765</v>
      </c>
      <c r="AZ34" s="4">
        <v>8.5966141381969993E-2</v>
      </c>
      <c r="BA34" s="4">
        <v>0.11465486521332</v>
      </c>
      <c r="BB34" s="4">
        <v>9.1322836519740005E-2</v>
      </c>
      <c r="BC34" s="4">
        <v>7.9318841449059999E-2</v>
      </c>
      <c r="BD34" s="4">
        <v>0.10332683159042</v>
      </c>
      <c r="BE34" s="4">
        <v>0.1137829176189</v>
      </c>
      <c r="BF34" s="4">
        <v>0.10287074007200001</v>
      </c>
      <c r="BG34" s="4">
        <v>0.1246950951658</v>
      </c>
      <c r="BH34" s="4">
        <v>6.9968748875710002E-2</v>
      </c>
      <c r="BI34" s="4">
        <v>5.7626759070420003E-2</v>
      </c>
      <c r="BJ34" s="4">
        <v>8.2310738681000001E-2</v>
      </c>
      <c r="BK34" s="4">
        <v>0.16058218386008</v>
      </c>
      <c r="BL34" s="4">
        <v>9.0346100476470001E-2</v>
      </c>
      <c r="BM34" s="4">
        <v>0.23081826724367999</v>
      </c>
      <c r="BN34" s="4">
        <v>8.985515136642E-2</v>
      </c>
      <c r="BO34" s="4">
        <v>3.303750445709E-2</v>
      </c>
      <c r="BP34" s="4">
        <v>0.14667279827575999</v>
      </c>
      <c r="BQ34" s="4">
        <v>0.10614628259043001</v>
      </c>
      <c r="BR34" s="4">
        <v>9.563618149809E-2</v>
      </c>
      <c r="BS34" s="4">
        <v>0.11665638368277</v>
      </c>
      <c r="BT34" s="4">
        <v>8.5324933619919996E-2</v>
      </c>
      <c r="BU34" s="4">
        <v>5.2270056349040001E-2</v>
      </c>
      <c r="BV34" s="4">
        <v>0.11837981089080001</v>
      </c>
      <c r="BW34" s="4">
        <v>7.2259930929190003E-2</v>
      </c>
      <c r="BX34" s="4">
        <v>3.5225596854700003E-2</v>
      </c>
      <c r="BY34" s="4">
        <v>0.10929426500368999</v>
      </c>
      <c r="BZ34" s="4">
        <v>3.4266731736279997E-2</v>
      </c>
      <c r="CA34" s="4">
        <v>4.47180221779E-3</v>
      </c>
      <c r="CB34" s="4">
        <v>6.4061661254779995E-2</v>
      </c>
      <c r="CC34" s="4">
        <v>0.10333135886595</v>
      </c>
      <c r="CD34" s="4">
        <v>7.0202150892400006E-2</v>
      </c>
      <c r="CE34" s="4">
        <v>0.1364605668395</v>
      </c>
      <c r="CF34" s="4">
        <v>8.1587404308360006E-2</v>
      </c>
      <c r="CG34" s="4">
        <v>5.7548526800770002E-2</v>
      </c>
      <c r="CH34" s="4">
        <v>0.10562628181595</v>
      </c>
      <c r="CI34" s="4">
        <v>0.13020474863161999</v>
      </c>
      <c r="CJ34" s="4">
        <v>9.5576843642940001E-2</v>
      </c>
      <c r="CK34" s="4">
        <v>0.16483265362030999</v>
      </c>
      <c r="CL34" s="4">
        <v>0.10113415624226001</v>
      </c>
      <c r="CM34" s="4">
        <v>9.0499963140760004E-2</v>
      </c>
      <c r="CN34" s="4">
        <v>0.11176834934376</v>
      </c>
      <c r="CO34" s="4">
        <v>0.10218837670246</v>
      </c>
      <c r="CP34" s="4">
        <v>8.4807774357520002E-2</v>
      </c>
      <c r="CQ34" s="4">
        <v>0.11956897904739</v>
      </c>
      <c r="CR34" s="4">
        <v>9.0818952694610003E-2</v>
      </c>
      <c r="CS34" s="4">
        <v>7.1695198256209999E-2</v>
      </c>
      <c r="CT34" s="4">
        <v>0.10994270713301001</v>
      </c>
      <c r="CU34" s="4">
        <v>9.5896735758730006E-2</v>
      </c>
      <c r="CV34" s="4">
        <v>8.6291657391479995E-2</v>
      </c>
      <c r="CW34" s="4">
        <v>0.10550181412599</v>
      </c>
      <c r="CX34" s="4">
        <v>0.11339611223194</v>
      </c>
      <c r="CY34" s="4">
        <v>9.5326314836629997E-2</v>
      </c>
      <c r="CZ34" s="4">
        <v>0.13146590962724999</v>
      </c>
      <c r="DA34" s="4">
        <v>8.6001510820059995E-2</v>
      </c>
      <c r="DB34" s="4">
        <v>6.1210398364969998E-2</v>
      </c>
      <c r="DC34" s="4">
        <v>0.11079262327515001</v>
      </c>
      <c r="DD34" s="4">
        <v>0.11247833304984001</v>
      </c>
      <c r="DE34" s="4">
        <v>9.1456514878799994E-2</v>
      </c>
      <c r="DF34" s="4">
        <v>0.13350015122087</v>
      </c>
      <c r="DG34" s="4">
        <v>0.10821116526784</v>
      </c>
      <c r="DH34" s="4">
        <v>9.021915067604E-2</v>
      </c>
      <c r="DI34" s="4">
        <v>0.12620317985964</v>
      </c>
      <c r="DJ34" s="4">
        <v>8.8204420656910004E-2</v>
      </c>
      <c r="DK34" s="4">
        <v>6.7056248319960002E-2</v>
      </c>
      <c r="DL34" s="4">
        <v>0.10935259299386001</v>
      </c>
      <c r="DM34" s="4">
        <v>0.10276543038254</v>
      </c>
      <c r="DN34" s="4">
        <v>8.2461632545860003E-2</v>
      </c>
      <c r="DO34" s="4">
        <v>0.12306922821922001</v>
      </c>
      <c r="DP34" s="4">
        <v>9.3983544354430001E-2</v>
      </c>
      <c r="DQ34" s="4">
        <v>7.2552047102769995E-2</v>
      </c>
      <c r="DR34" s="4">
        <v>0.11541504160608999</v>
      </c>
      <c r="DS34" s="4">
        <v>8.2042842390989995E-2</v>
      </c>
      <c r="DT34" s="4">
        <v>5.912729557041E-2</v>
      </c>
      <c r="DU34" s="4">
        <v>0.10495838921157</v>
      </c>
      <c r="DV34" s="4">
        <v>8.4096320277980002E-2</v>
      </c>
      <c r="DW34" s="4">
        <v>5.9966995499169999E-2</v>
      </c>
      <c r="DX34" s="4">
        <v>0.10822564505678001</v>
      </c>
      <c r="DY34" s="4">
        <v>8.5750806780969996E-2</v>
      </c>
      <c r="DZ34" s="4">
        <v>7.499883845975E-2</v>
      </c>
      <c r="EA34" s="4">
        <v>9.6502775102190005E-2</v>
      </c>
      <c r="EB34" s="4">
        <v>0.11277148440908</v>
      </c>
      <c r="EC34" s="4">
        <v>9.9452594545589995E-2</v>
      </c>
      <c r="ED34" s="4">
        <v>0.12609037427257</v>
      </c>
      <c r="EE34" s="4">
        <v>9.9309251214509994E-2</v>
      </c>
      <c r="EF34" s="4">
        <v>8.9076213749959998E-2</v>
      </c>
      <c r="EG34" s="4">
        <v>0.10954228867905</v>
      </c>
      <c r="EH34" s="4">
        <v>0.15455079101652999</v>
      </c>
      <c r="EI34" s="4">
        <v>9.6492395252830002E-2</v>
      </c>
      <c r="EJ34" s="4">
        <v>0.21260918678023999</v>
      </c>
      <c r="EK34" s="4">
        <v>0.10559101400725</v>
      </c>
      <c r="EL34" s="4">
        <v>7.6863895955460004E-2</v>
      </c>
      <c r="EM34" s="4">
        <v>0.13431813205904999</v>
      </c>
      <c r="EN34" s="4">
        <v>9.3553289829890002E-2</v>
      </c>
      <c r="EO34" s="4">
        <v>8.5006562888410006E-2</v>
      </c>
      <c r="EP34" s="4">
        <v>0.10210001677137</v>
      </c>
      <c r="EQ34" s="4">
        <v>0.14026179847104001</v>
      </c>
      <c r="ER34" s="4">
        <v>0.11371315077077</v>
      </c>
      <c r="ES34" s="4">
        <v>0.1668104461713</v>
      </c>
    </row>
    <row r="35" spans="1:149" ht="12" x14ac:dyDescent="0.2">
      <c r="A35" s="61"/>
      <c r="B35" s="3" t="s">
        <v>93</v>
      </c>
      <c r="C35" s="4">
        <v>9.8760638121200006E-2</v>
      </c>
      <c r="D35" s="4">
        <v>9.0526143069830006E-2</v>
      </c>
      <c r="E35" s="4">
        <v>0.10699513317258</v>
      </c>
      <c r="F35" s="4">
        <v>6.0928950739480001E-2</v>
      </c>
      <c r="G35" s="4">
        <v>5.1829873640080001E-2</v>
      </c>
      <c r="H35" s="4">
        <v>7.002802783888E-2</v>
      </c>
      <c r="I35" s="4">
        <v>0.13778277979563</v>
      </c>
      <c r="J35" s="4">
        <v>0.1241206481946</v>
      </c>
      <c r="K35" s="4">
        <v>0.15144491139666</v>
      </c>
      <c r="L35" s="4">
        <v>0.13063810024826</v>
      </c>
      <c r="M35" s="4">
        <v>9.5454113062790003E-2</v>
      </c>
      <c r="N35" s="4">
        <v>0.16582208743373</v>
      </c>
      <c r="O35" s="4">
        <v>9.5724189987250005E-2</v>
      </c>
      <c r="P35" s="4">
        <v>6.4049288854590006E-2</v>
      </c>
      <c r="Q35" s="4">
        <v>0.12739909111990999</v>
      </c>
      <c r="R35" s="4">
        <v>6.237066038966E-2</v>
      </c>
      <c r="S35" s="4">
        <v>4.0664923112420003E-2</v>
      </c>
      <c r="T35" s="4">
        <v>8.4076397666909997E-2</v>
      </c>
      <c r="U35" s="4">
        <v>4.4785798977109999E-2</v>
      </c>
      <c r="V35" s="4">
        <v>2.7900962802459999E-2</v>
      </c>
      <c r="W35" s="4">
        <v>6.1670635151770001E-2</v>
      </c>
      <c r="X35" s="4">
        <v>4.1052284170039997E-2</v>
      </c>
      <c r="Y35" s="4">
        <v>2.1659541969670001E-2</v>
      </c>
      <c r="Z35" s="4">
        <v>6.044502637041E-2</v>
      </c>
      <c r="AA35" s="4">
        <v>2.7712504412069999E-2</v>
      </c>
      <c r="AB35" s="4">
        <v>1.395618759669E-2</v>
      </c>
      <c r="AC35" s="4">
        <v>4.146882122744E-2</v>
      </c>
      <c r="AD35" s="4">
        <v>0.21470709465276999</v>
      </c>
      <c r="AE35" s="4">
        <v>0.16879694409997001</v>
      </c>
      <c r="AF35" s="4">
        <v>0.26061724520557</v>
      </c>
      <c r="AG35" s="4">
        <v>0.13973989442161</v>
      </c>
      <c r="AH35" s="4">
        <v>0.10248421015933</v>
      </c>
      <c r="AI35" s="4">
        <v>0.17699557868388999</v>
      </c>
      <c r="AJ35" s="4">
        <v>0.16415140705198</v>
      </c>
      <c r="AK35" s="4">
        <v>0.12894882623357001</v>
      </c>
      <c r="AL35" s="4">
        <v>0.19935398787038999</v>
      </c>
      <c r="AM35" s="4">
        <v>0.12213719579222</v>
      </c>
      <c r="AN35" s="4">
        <v>9.2878353672280006E-2</v>
      </c>
      <c r="AO35" s="4">
        <v>0.15139603791215001</v>
      </c>
      <c r="AP35" s="4">
        <v>0.11373660382882</v>
      </c>
      <c r="AQ35" s="4">
        <v>8.2918816478650001E-2</v>
      </c>
      <c r="AR35" s="4">
        <v>0.14455439117898</v>
      </c>
      <c r="AS35" s="4">
        <v>0.10320394648194001</v>
      </c>
      <c r="AT35" s="4">
        <v>7.6287686896870002E-2</v>
      </c>
      <c r="AU35" s="4">
        <v>0.130120206067</v>
      </c>
      <c r="AV35" s="4">
        <v>4.4797116266210003E-2</v>
      </c>
      <c r="AW35" s="4">
        <v>2.7941458961720001E-2</v>
      </c>
      <c r="AX35" s="4">
        <v>6.1652773570690003E-2</v>
      </c>
      <c r="AY35" s="4">
        <v>8.5413032858570007E-2</v>
      </c>
      <c r="AZ35" s="4">
        <v>7.1990030361850005E-2</v>
      </c>
      <c r="BA35" s="4">
        <v>9.88360353553E-2</v>
      </c>
      <c r="BB35" s="4">
        <v>0.10387669009193</v>
      </c>
      <c r="BC35" s="4">
        <v>9.0884482733869995E-2</v>
      </c>
      <c r="BD35" s="4">
        <v>0.11686889744998</v>
      </c>
      <c r="BE35" s="4">
        <v>0.10976136176136</v>
      </c>
      <c r="BF35" s="4">
        <v>9.8988262183369993E-2</v>
      </c>
      <c r="BG35" s="4">
        <v>0.12053446133935</v>
      </c>
      <c r="BH35" s="4">
        <v>7.9388769013380003E-2</v>
      </c>
      <c r="BI35" s="4">
        <v>6.6235565705130006E-2</v>
      </c>
      <c r="BJ35" s="4">
        <v>9.2541972321630001E-2</v>
      </c>
      <c r="BK35" s="4">
        <v>9.3785568052730001E-2</v>
      </c>
      <c r="BL35" s="4">
        <v>3.70827973697E-2</v>
      </c>
      <c r="BM35" s="4">
        <v>0.15048833873577</v>
      </c>
      <c r="BN35" s="4">
        <v>7.3351234196530002E-2</v>
      </c>
      <c r="BO35" s="4">
        <v>1.5775437558599999E-2</v>
      </c>
      <c r="BP35" s="4">
        <v>0.13092703083446</v>
      </c>
      <c r="BQ35" s="4">
        <v>0.11323661307176</v>
      </c>
      <c r="BR35" s="4">
        <v>0.10229432858919001</v>
      </c>
      <c r="BS35" s="4">
        <v>0.12417889755434</v>
      </c>
      <c r="BT35" s="4">
        <v>5.1786994182460001E-2</v>
      </c>
      <c r="BU35" s="4">
        <v>2.4473193998770001E-2</v>
      </c>
      <c r="BV35" s="4">
        <v>7.9100794366150001E-2</v>
      </c>
      <c r="BW35" s="4">
        <v>2.820075672518E-2</v>
      </c>
      <c r="BX35" s="4">
        <v>3.4284866668899999E-3</v>
      </c>
      <c r="BY35" s="4">
        <v>5.2973026783480003E-2</v>
      </c>
      <c r="BZ35" s="4">
        <v>4.6672243370599997E-2</v>
      </c>
      <c r="CA35" s="4">
        <v>1.3652690001560001E-2</v>
      </c>
      <c r="CB35" s="4">
        <v>7.9691796739639997E-2</v>
      </c>
      <c r="CC35" s="4">
        <v>0.10839803858636</v>
      </c>
      <c r="CD35" s="4">
        <v>7.4220849633330005E-2</v>
      </c>
      <c r="CE35" s="4">
        <v>0.14257522753938001</v>
      </c>
      <c r="CF35" s="4">
        <v>7.7233592745340002E-2</v>
      </c>
      <c r="CG35" s="4">
        <v>5.3799561114760003E-2</v>
      </c>
      <c r="CH35" s="4">
        <v>0.10066762437593001</v>
      </c>
      <c r="CI35" s="4">
        <v>0.10782288110374</v>
      </c>
      <c r="CJ35" s="4">
        <v>7.5588866298640006E-2</v>
      </c>
      <c r="CK35" s="4">
        <v>0.14005689590883</v>
      </c>
      <c r="CL35" s="4">
        <v>9.5365081457329998E-2</v>
      </c>
      <c r="CM35" s="4">
        <v>8.4998357914589998E-2</v>
      </c>
      <c r="CN35" s="4">
        <v>0.10573180500007</v>
      </c>
      <c r="CO35" s="4">
        <v>0.10314955238267</v>
      </c>
      <c r="CP35" s="4">
        <v>8.5676895325909996E-2</v>
      </c>
      <c r="CQ35" s="4">
        <v>0.12062220943941999</v>
      </c>
      <c r="CR35" s="4">
        <v>0.10613691683461</v>
      </c>
      <c r="CS35" s="4">
        <v>8.4705120252889995E-2</v>
      </c>
      <c r="CT35" s="4">
        <v>0.12756871341633</v>
      </c>
      <c r="CU35" s="4">
        <v>9.0335656378599999E-2</v>
      </c>
      <c r="CV35" s="4">
        <v>8.0898031440529997E-2</v>
      </c>
      <c r="CW35" s="4">
        <v>9.9773281316670001E-2</v>
      </c>
      <c r="CX35" s="4">
        <v>0.12598342289368</v>
      </c>
      <c r="CY35" s="4">
        <v>0.10709505907312</v>
      </c>
      <c r="CZ35" s="4">
        <v>0.14487178671424</v>
      </c>
      <c r="DA35" s="4">
        <v>8.2523519993549996E-2</v>
      </c>
      <c r="DB35" s="4">
        <v>5.9423662937170003E-2</v>
      </c>
      <c r="DC35" s="4">
        <v>0.10562337704994</v>
      </c>
      <c r="DD35" s="4">
        <v>0.11607106529143001</v>
      </c>
      <c r="DE35" s="4">
        <v>9.4702239841369995E-2</v>
      </c>
      <c r="DF35" s="4">
        <v>0.13743989074150001</v>
      </c>
      <c r="DG35" s="4">
        <v>0.11508115474762</v>
      </c>
      <c r="DH35" s="4">
        <v>9.6747664072830003E-2</v>
      </c>
      <c r="DI35" s="4">
        <v>0.13341464542240999</v>
      </c>
      <c r="DJ35" s="4">
        <v>7.3110638163630004E-2</v>
      </c>
      <c r="DK35" s="4">
        <v>5.352776072939E-2</v>
      </c>
      <c r="DL35" s="4">
        <v>9.2693515597860002E-2</v>
      </c>
      <c r="DM35" s="4">
        <v>0.10547382229077</v>
      </c>
      <c r="DN35" s="4">
        <v>8.4713280717739994E-2</v>
      </c>
      <c r="DO35" s="4">
        <v>0.12623436386379</v>
      </c>
      <c r="DP35" s="4">
        <v>7.5175345622950002E-2</v>
      </c>
      <c r="DQ35" s="4">
        <v>5.5478521960539998E-2</v>
      </c>
      <c r="DR35" s="4">
        <v>9.4872169285360006E-2</v>
      </c>
      <c r="DS35" s="4">
        <v>9.2271841371660002E-2</v>
      </c>
      <c r="DT35" s="4">
        <v>6.7064516261079996E-2</v>
      </c>
      <c r="DU35" s="4">
        <v>0.11747916648223</v>
      </c>
      <c r="DV35" s="4">
        <v>8.5099291078999995E-2</v>
      </c>
      <c r="DW35" s="4">
        <v>6.1356821636710003E-2</v>
      </c>
      <c r="DX35" s="4">
        <v>0.10884176052128</v>
      </c>
      <c r="DY35" s="4">
        <v>7.3549357393710005E-2</v>
      </c>
      <c r="DZ35" s="4">
        <v>6.341578020218E-2</v>
      </c>
      <c r="EA35" s="4">
        <v>8.3682934585239996E-2</v>
      </c>
      <c r="EB35" s="4">
        <v>0.11331416738072</v>
      </c>
      <c r="EC35" s="4">
        <v>9.9953840969060001E-2</v>
      </c>
      <c r="ED35" s="4">
        <v>0.12667449379237999</v>
      </c>
      <c r="EE35" s="4">
        <v>9.7533504386009995E-2</v>
      </c>
      <c r="EF35" s="4">
        <v>8.7352362459910002E-2</v>
      </c>
      <c r="EG35" s="4">
        <v>0.1077146463121</v>
      </c>
      <c r="EH35" s="4">
        <v>0.13746923366804001</v>
      </c>
      <c r="EI35" s="4">
        <v>7.9986046617869996E-2</v>
      </c>
      <c r="EJ35" s="4">
        <v>0.19495242071821001</v>
      </c>
      <c r="EK35" s="4">
        <v>0.13619692612788001</v>
      </c>
      <c r="EL35" s="4">
        <v>0.10394799465451</v>
      </c>
      <c r="EM35" s="4">
        <v>0.16844585760125</v>
      </c>
      <c r="EN35" s="4">
        <v>8.8686615087839996E-2</v>
      </c>
      <c r="EO35" s="4">
        <v>8.0238445512249998E-2</v>
      </c>
      <c r="EP35" s="4">
        <v>9.7134784663420001E-2</v>
      </c>
      <c r="EQ35" s="4">
        <v>0.16373747732804</v>
      </c>
      <c r="ER35" s="4">
        <v>0.13594985063734</v>
      </c>
      <c r="ES35" s="4">
        <v>0.19152510401875</v>
      </c>
    </row>
    <row r="36" spans="1:149" ht="12" x14ac:dyDescent="0.2">
      <c r="A36" s="61"/>
      <c r="B36" s="3" t="s">
        <v>94</v>
      </c>
      <c r="C36" s="4">
        <v>1.9749843513799999E-2</v>
      </c>
      <c r="D36" s="4">
        <v>1.586501413356E-2</v>
      </c>
      <c r="E36" s="4">
        <v>2.3634672894040001E-2</v>
      </c>
      <c r="F36" s="4">
        <v>1.090927263533E-2</v>
      </c>
      <c r="G36" s="4">
        <v>7.1186949837099998E-3</v>
      </c>
      <c r="H36" s="4">
        <v>1.4699850286950001E-2</v>
      </c>
      <c r="I36" s="4">
        <v>2.8827767906000001E-2</v>
      </c>
      <c r="J36" s="4">
        <v>2.2008252190809999E-2</v>
      </c>
      <c r="K36" s="4">
        <v>3.5647283621200003E-2</v>
      </c>
      <c r="L36" s="4">
        <v>3.3894425203220002E-2</v>
      </c>
      <c r="M36" s="4">
        <v>1.6037386772110002E-2</v>
      </c>
      <c r="N36" s="4">
        <v>5.1751463634330003E-2</v>
      </c>
      <c r="O36" s="4">
        <v>2.2212148768679999E-2</v>
      </c>
      <c r="P36" s="4">
        <v>7.1809395357099997E-3</v>
      </c>
      <c r="Q36" s="4">
        <v>3.7243358001649997E-2</v>
      </c>
      <c r="R36" s="4">
        <v>1.03506026892E-2</v>
      </c>
      <c r="S36" s="4">
        <v>1.2136948124099999E-3</v>
      </c>
      <c r="T36" s="4">
        <v>1.9487510566E-2</v>
      </c>
      <c r="U36" s="4">
        <v>2.84448749688E-3</v>
      </c>
      <c r="V36" s="4">
        <v>0</v>
      </c>
      <c r="W36" s="4">
        <v>7.3114141188899999E-3</v>
      </c>
      <c r="X36" s="4">
        <v>6.7831941306399999E-3</v>
      </c>
      <c r="Y36" s="4">
        <v>0</v>
      </c>
      <c r="Z36" s="4">
        <v>1.4457061919809999E-2</v>
      </c>
      <c r="AA36" s="4">
        <v>1.5005341036099999E-3</v>
      </c>
      <c r="AB36" s="4">
        <v>0</v>
      </c>
      <c r="AC36" s="4">
        <v>4.4420811514600004E-3</v>
      </c>
      <c r="AD36" s="4">
        <v>6.4013103805050001E-2</v>
      </c>
      <c r="AE36" s="4">
        <v>3.7173621163799998E-2</v>
      </c>
      <c r="AF36" s="4">
        <v>9.0852586446310002E-2</v>
      </c>
      <c r="AG36" s="4">
        <v>6.459066481082E-2</v>
      </c>
      <c r="AH36" s="4">
        <v>3.7284216514069997E-2</v>
      </c>
      <c r="AI36" s="4">
        <v>9.1897113107569997E-2</v>
      </c>
      <c r="AJ36" s="4">
        <v>4.5733216420339999E-2</v>
      </c>
      <c r="AK36" s="4">
        <v>2.5008012660389999E-2</v>
      </c>
      <c r="AL36" s="4">
        <v>6.6458420180280003E-2</v>
      </c>
      <c r="AM36" s="4">
        <v>1.3891323452740001E-2</v>
      </c>
      <c r="AN36" s="4">
        <v>3.53407604416E-3</v>
      </c>
      <c r="AO36" s="4">
        <v>2.4248570861330001E-2</v>
      </c>
      <c r="AP36" s="4">
        <v>5.9264074157900004E-3</v>
      </c>
      <c r="AQ36" s="4">
        <v>0</v>
      </c>
      <c r="AR36" s="4">
        <v>1.4172006438549999E-2</v>
      </c>
      <c r="AS36" s="4" t="s">
        <v>228</v>
      </c>
      <c r="AT36" s="4" t="s">
        <v>228</v>
      </c>
      <c r="AU36" s="4" t="s">
        <v>228</v>
      </c>
      <c r="AV36" s="4">
        <v>1.221600377728E-2</v>
      </c>
      <c r="AW36" s="4">
        <v>2.2714486437000001E-3</v>
      </c>
      <c r="AX36" s="4">
        <v>2.216055891085E-2</v>
      </c>
      <c r="AY36" s="4">
        <v>1.9106024994699999E-2</v>
      </c>
      <c r="AZ36" s="4">
        <v>1.2243134835560001E-2</v>
      </c>
      <c r="BA36" s="4">
        <v>2.5968915153829999E-2</v>
      </c>
      <c r="BB36" s="4">
        <v>1.3881669915619999E-2</v>
      </c>
      <c r="BC36" s="4">
        <v>8.8801875614899998E-3</v>
      </c>
      <c r="BD36" s="4">
        <v>1.8883152269759999E-2</v>
      </c>
      <c r="BE36" s="4">
        <v>2.2543444593080001E-2</v>
      </c>
      <c r="BF36" s="4">
        <v>1.7280473472099999E-2</v>
      </c>
      <c r="BG36" s="4">
        <v>2.780641571406E-2</v>
      </c>
      <c r="BH36" s="4">
        <v>8.6352811947200004E-3</v>
      </c>
      <c r="BI36" s="4">
        <v>4.5356061899200001E-3</v>
      </c>
      <c r="BJ36" s="4">
        <v>1.273495619952E-2</v>
      </c>
      <c r="BK36" s="4">
        <v>7.6063794043119998E-2</v>
      </c>
      <c r="BL36" s="4">
        <v>1.9604836851669999E-2</v>
      </c>
      <c r="BM36" s="4">
        <v>0.13252275123457</v>
      </c>
      <c r="BN36" s="4">
        <v>6.6055242535229999E-2</v>
      </c>
      <c r="BO36" s="4">
        <v>1.421290000328E-2</v>
      </c>
      <c r="BP36" s="4">
        <v>0.11789758506718</v>
      </c>
      <c r="BQ36" s="4">
        <v>2.099695440543E-2</v>
      </c>
      <c r="BR36" s="4">
        <v>1.5967698478099999E-2</v>
      </c>
      <c r="BS36" s="4">
        <v>2.6026210332760001E-2</v>
      </c>
      <c r="BT36" s="4">
        <v>5.60749378787E-3</v>
      </c>
      <c r="BU36" s="4">
        <v>0</v>
      </c>
      <c r="BV36" s="4">
        <v>1.3000636152000001E-2</v>
      </c>
      <c r="BW36" s="4" t="s">
        <v>228</v>
      </c>
      <c r="BX36" s="4" t="s">
        <v>228</v>
      </c>
      <c r="BY36" s="4" t="s">
        <v>228</v>
      </c>
      <c r="BZ36" s="4">
        <v>1.7398296689729999E-2</v>
      </c>
      <c r="CA36" s="4">
        <v>0</v>
      </c>
      <c r="CB36" s="4">
        <v>4.1375670873769997E-2</v>
      </c>
      <c r="CC36" s="4">
        <v>1.393794243735E-2</v>
      </c>
      <c r="CD36" s="4">
        <v>1.7100147684800001E-3</v>
      </c>
      <c r="CE36" s="4">
        <v>2.6165870106219999E-2</v>
      </c>
      <c r="CF36" s="4">
        <v>1.902073384834E-2</v>
      </c>
      <c r="CG36" s="4">
        <v>6.2226174107499997E-3</v>
      </c>
      <c r="CH36" s="4">
        <v>3.1818850285929998E-2</v>
      </c>
      <c r="CI36" s="4">
        <v>4.366996958127E-2</v>
      </c>
      <c r="CJ36" s="4">
        <v>2.2231090407389999E-2</v>
      </c>
      <c r="CK36" s="4">
        <v>6.5108848755160001E-2</v>
      </c>
      <c r="CL36" s="4">
        <v>2.0710289797160001E-2</v>
      </c>
      <c r="CM36" s="4">
        <v>1.5638194765259999E-2</v>
      </c>
      <c r="CN36" s="4">
        <v>2.5782384829050001E-2</v>
      </c>
      <c r="CO36" s="4">
        <v>1.675084234799E-2</v>
      </c>
      <c r="CP36" s="4">
        <v>9.1212033829999994E-3</v>
      </c>
      <c r="CQ36" s="4">
        <v>2.438048131297E-2</v>
      </c>
      <c r="CR36" s="4">
        <v>2.018623070996E-2</v>
      </c>
      <c r="CS36" s="4">
        <v>1.0539397433609999E-2</v>
      </c>
      <c r="CT36" s="4">
        <v>2.9833063986309999E-2</v>
      </c>
      <c r="CU36" s="4">
        <v>1.7813929849300001E-2</v>
      </c>
      <c r="CV36" s="4">
        <v>1.348563916367E-2</v>
      </c>
      <c r="CW36" s="4">
        <v>2.2142220534939999E-2</v>
      </c>
      <c r="CX36" s="4">
        <v>2.6377894944619999E-2</v>
      </c>
      <c r="CY36" s="4">
        <v>1.6885897412609999E-2</v>
      </c>
      <c r="CZ36" s="4">
        <v>3.5869892476639999E-2</v>
      </c>
      <c r="DA36" s="4">
        <v>1.384177974147E-2</v>
      </c>
      <c r="DB36" s="4">
        <v>4.8100899517800003E-3</v>
      </c>
      <c r="DC36" s="4">
        <v>2.2873469531159998E-2</v>
      </c>
      <c r="DD36" s="4">
        <v>2.4303870173890001E-2</v>
      </c>
      <c r="DE36" s="4">
        <v>1.390279781794E-2</v>
      </c>
      <c r="DF36" s="4">
        <v>3.470494252985E-2</v>
      </c>
      <c r="DG36" s="4">
        <v>2.0751083923080001E-2</v>
      </c>
      <c r="DH36" s="4">
        <v>1.2280901561849999E-2</v>
      </c>
      <c r="DI36" s="4">
        <v>2.9221266284309998E-2</v>
      </c>
      <c r="DJ36" s="4">
        <v>1.571323828606E-2</v>
      </c>
      <c r="DK36" s="4">
        <v>6.6931102327900003E-3</v>
      </c>
      <c r="DL36" s="4">
        <v>2.4733366339330001E-2</v>
      </c>
      <c r="DM36" s="4">
        <v>2.494913951345E-2</v>
      </c>
      <c r="DN36" s="4">
        <v>1.420266097019E-2</v>
      </c>
      <c r="DO36" s="4">
        <v>3.5695618056720002E-2</v>
      </c>
      <c r="DP36" s="4">
        <v>1.4378381885860001E-2</v>
      </c>
      <c r="DQ36" s="4">
        <v>5.3498807821600004E-3</v>
      </c>
      <c r="DR36" s="4">
        <v>2.3406882989569999E-2</v>
      </c>
      <c r="DS36" s="4">
        <v>1.4908502240989999E-2</v>
      </c>
      <c r="DT36" s="4">
        <v>5.1793546200800001E-3</v>
      </c>
      <c r="DU36" s="4">
        <v>2.46376498619E-2</v>
      </c>
      <c r="DV36" s="4">
        <v>1.4273979593439999E-2</v>
      </c>
      <c r="DW36" s="4">
        <v>4.9652156489300003E-3</v>
      </c>
      <c r="DX36" s="4">
        <v>2.358274353795E-2</v>
      </c>
      <c r="DY36" s="4">
        <v>1.280711777864E-2</v>
      </c>
      <c r="DZ36" s="4">
        <v>8.3300165708800004E-3</v>
      </c>
      <c r="EA36" s="4">
        <v>1.7284218986409999E-2</v>
      </c>
      <c r="EB36" s="4">
        <v>2.3977490450450001E-2</v>
      </c>
      <c r="EC36" s="4">
        <v>1.7524984153300002E-2</v>
      </c>
      <c r="ED36" s="4">
        <v>3.04299967476E-2</v>
      </c>
      <c r="EE36" s="4">
        <v>1.8059726999889999E-2</v>
      </c>
      <c r="EF36" s="4">
        <v>1.335760769593E-2</v>
      </c>
      <c r="EG36" s="4">
        <v>2.2761846303859998E-2</v>
      </c>
      <c r="EH36" s="4">
        <v>8.1675806180140004E-2</v>
      </c>
      <c r="EI36" s="4">
        <v>3.847180056281E-2</v>
      </c>
      <c r="EJ36" s="4">
        <v>0.12487981179747</v>
      </c>
      <c r="EK36" s="4">
        <v>3.0331745189290001E-2</v>
      </c>
      <c r="EL36" s="4">
        <v>1.376445012465E-2</v>
      </c>
      <c r="EM36" s="4">
        <v>4.6899040253929998E-2</v>
      </c>
      <c r="EN36" s="4">
        <v>1.738590534692E-2</v>
      </c>
      <c r="EO36" s="4">
        <v>1.341504968687E-2</v>
      </c>
      <c r="EP36" s="4">
        <v>2.1356761006979998E-2</v>
      </c>
      <c r="EQ36" s="4">
        <v>3.494690471142E-2</v>
      </c>
      <c r="ER36" s="4">
        <v>2.1511672424579999E-2</v>
      </c>
      <c r="ES36" s="4">
        <v>4.8382136998260002E-2</v>
      </c>
    </row>
    <row r="37" spans="1:149" ht="12" x14ac:dyDescent="0.2">
      <c r="A37" s="7" t="s">
        <v>95</v>
      </c>
      <c r="B37" s="3" t="s">
        <v>96</v>
      </c>
      <c r="C37" s="4">
        <v>0.17506650407030999</v>
      </c>
      <c r="D37" s="4">
        <v>0.16459445886157001</v>
      </c>
      <c r="E37" s="4">
        <v>0.18553854927905</v>
      </c>
      <c r="F37" s="4">
        <v>0.21057689722860001</v>
      </c>
      <c r="G37" s="4">
        <v>0.19493402067904</v>
      </c>
      <c r="H37" s="4">
        <v>0.22621977377815</v>
      </c>
      <c r="I37" s="4">
        <v>0.13869389108301999</v>
      </c>
      <c r="J37" s="4">
        <v>0.12490993590397</v>
      </c>
      <c r="K37" s="4">
        <v>0.15247784626206001</v>
      </c>
      <c r="L37" s="4">
        <v>0.42805542365365001</v>
      </c>
      <c r="M37" s="4">
        <v>0.37433217952766001</v>
      </c>
      <c r="N37" s="4">
        <v>0.48177866777964001</v>
      </c>
      <c r="O37" s="4">
        <v>0.28765038179949998</v>
      </c>
      <c r="P37" s="4">
        <v>0.24053338126463999</v>
      </c>
      <c r="Q37" s="4">
        <v>0.33476738233435999</v>
      </c>
      <c r="R37" s="4">
        <v>0.21763825523736999</v>
      </c>
      <c r="S37" s="4">
        <v>0.18068749769035999</v>
      </c>
      <c r="T37" s="4">
        <v>0.25458901278437002</v>
      </c>
      <c r="U37" s="4">
        <v>0.20086921411406</v>
      </c>
      <c r="V37" s="4">
        <v>0.16670968800916999</v>
      </c>
      <c r="W37" s="4">
        <v>0.23502874021895001</v>
      </c>
      <c r="X37" s="4">
        <v>0.16245659110673</v>
      </c>
      <c r="Y37" s="4">
        <v>0.12595392971253</v>
      </c>
      <c r="Z37" s="4">
        <v>0.19895925250093</v>
      </c>
      <c r="AA37" s="4">
        <v>8.4305458964239993E-2</v>
      </c>
      <c r="AB37" s="4">
        <v>6.0359937444900001E-2</v>
      </c>
      <c r="AC37" s="4">
        <v>0.10825098048358001</v>
      </c>
      <c r="AD37" s="4">
        <v>0.15720577030454999</v>
      </c>
      <c r="AE37" s="4">
        <v>0.11708094876746999</v>
      </c>
      <c r="AF37" s="4">
        <v>0.19733059184164001</v>
      </c>
      <c r="AG37" s="4">
        <v>0.19280937115499</v>
      </c>
      <c r="AH37" s="4">
        <v>0.14952046203229</v>
      </c>
      <c r="AI37" s="4">
        <v>0.23609828027769</v>
      </c>
      <c r="AJ37" s="4">
        <v>0.15341562888044</v>
      </c>
      <c r="AK37" s="4">
        <v>0.11900364755067</v>
      </c>
      <c r="AL37" s="4">
        <v>0.18782761021021999</v>
      </c>
      <c r="AM37" s="4">
        <v>0.13767464402275001</v>
      </c>
      <c r="AN37" s="4">
        <v>0.10723001222464</v>
      </c>
      <c r="AO37" s="4">
        <v>0.16811927582086</v>
      </c>
      <c r="AP37" s="4">
        <v>0.12687865012881</v>
      </c>
      <c r="AQ37" s="4">
        <v>9.3167537970809997E-2</v>
      </c>
      <c r="AR37" s="4">
        <v>0.16058976228682001</v>
      </c>
      <c r="AS37" s="4">
        <v>8.8561932820049996E-2</v>
      </c>
      <c r="AT37" s="4">
        <v>6.3921635817649994E-2</v>
      </c>
      <c r="AU37" s="4">
        <v>0.11320222982246</v>
      </c>
      <c r="AV37" s="4">
        <v>0.15680308365555001</v>
      </c>
      <c r="AW37" s="4">
        <v>0.12617312409900999</v>
      </c>
      <c r="AX37" s="4">
        <v>0.1874330432121</v>
      </c>
      <c r="AY37" s="4">
        <v>0.16102878213051999</v>
      </c>
      <c r="AZ37" s="4">
        <v>0.14329847093504</v>
      </c>
      <c r="BA37" s="4">
        <v>0.17875909332600001</v>
      </c>
      <c r="BB37" s="4">
        <v>0.15853914275594</v>
      </c>
      <c r="BC37" s="4">
        <v>0.14322473590647999</v>
      </c>
      <c r="BD37" s="4">
        <v>0.1738535496054</v>
      </c>
      <c r="BE37" s="4">
        <v>0.16854733939537</v>
      </c>
      <c r="BF37" s="4">
        <v>0.15576395998074</v>
      </c>
      <c r="BG37" s="4">
        <v>0.18133071881001001</v>
      </c>
      <c r="BH37" s="4">
        <v>0.15481693783268</v>
      </c>
      <c r="BI37" s="4">
        <v>0.13720075854837999</v>
      </c>
      <c r="BJ37" s="4">
        <v>0.17243311711698001</v>
      </c>
      <c r="BK37" s="4">
        <v>0.30626406975501003</v>
      </c>
      <c r="BL37" s="4">
        <v>0.21208860258473</v>
      </c>
      <c r="BM37" s="4">
        <v>0.40043953692529999</v>
      </c>
      <c r="BN37" s="4">
        <v>0.64688750013820995</v>
      </c>
      <c r="BO37" s="4">
        <v>0.54717428051792005</v>
      </c>
      <c r="BP37" s="4">
        <v>0.74660071975849995</v>
      </c>
      <c r="BQ37" s="4">
        <v>0.17194862337517999</v>
      </c>
      <c r="BR37" s="4">
        <v>0.15915372202242001</v>
      </c>
      <c r="BS37" s="4">
        <v>0.18474352472794001</v>
      </c>
      <c r="BT37" s="4">
        <v>0.14159783157934</v>
      </c>
      <c r="BU37" s="4">
        <v>9.9363881595099998E-2</v>
      </c>
      <c r="BV37" s="4">
        <v>0.18383178156357999</v>
      </c>
      <c r="BW37" s="4">
        <v>0.20635549695440999</v>
      </c>
      <c r="BX37" s="4">
        <v>0.14889743823405999</v>
      </c>
      <c r="BY37" s="4">
        <v>0.26381355567475001</v>
      </c>
      <c r="BZ37" s="4">
        <v>0.12096676090634</v>
      </c>
      <c r="CA37" s="4">
        <v>6.870241557034E-2</v>
      </c>
      <c r="CB37" s="4">
        <v>0.17323110624234</v>
      </c>
      <c r="CC37" s="4">
        <v>0.18296690607284999</v>
      </c>
      <c r="CD37" s="4">
        <v>0.14044113769541</v>
      </c>
      <c r="CE37" s="4">
        <v>0.2254926744503</v>
      </c>
      <c r="CF37" s="4">
        <v>0.16277654400367</v>
      </c>
      <c r="CG37" s="4">
        <v>0.13076125183890999</v>
      </c>
      <c r="CH37" s="4">
        <v>0.19479183616842</v>
      </c>
      <c r="CI37" s="4">
        <v>0.24627236755616</v>
      </c>
      <c r="CJ37" s="4">
        <v>0.2016101248279</v>
      </c>
      <c r="CK37" s="4">
        <v>0.29093461028442003</v>
      </c>
      <c r="CL37" s="4">
        <v>0.18204716092869</v>
      </c>
      <c r="CM37" s="4">
        <v>0.16848805140708001</v>
      </c>
      <c r="CN37" s="4">
        <v>0.19560627045029999</v>
      </c>
      <c r="CO37" s="4">
        <v>0.15935330454127</v>
      </c>
      <c r="CP37" s="4">
        <v>0.13807159437550001</v>
      </c>
      <c r="CQ37" s="4">
        <v>0.18063501470703999</v>
      </c>
      <c r="CR37" s="4">
        <v>0.16942308539955001</v>
      </c>
      <c r="CS37" s="4">
        <v>0.14368206811525999</v>
      </c>
      <c r="CT37" s="4">
        <v>0.19516410268383</v>
      </c>
      <c r="CU37" s="4">
        <v>0.17492257263575001</v>
      </c>
      <c r="CV37" s="4">
        <v>0.16238871314365</v>
      </c>
      <c r="CW37" s="4">
        <v>0.18745643212784999</v>
      </c>
      <c r="CX37" s="4">
        <v>0.17579033074768</v>
      </c>
      <c r="CY37" s="4">
        <v>0.15419213448833</v>
      </c>
      <c r="CZ37" s="4">
        <v>0.19738852700703999</v>
      </c>
      <c r="DA37" s="4">
        <v>0.17330533977644</v>
      </c>
      <c r="DB37" s="4">
        <v>0.14018821459290001</v>
      </c>
      <c r="DC37" s="4">
        <v>0.20642246495998001</v>
      </c>
      <c r="DD37" s="4">
        <v>0.17292712897719001</v>
      </c>
      <c r="DE37" s="4">
        <v>0.14807280450992</v>
      </c>
      <c r="DF37" s="4">
        <v>0.19778145344445999</v>
      </c>
      <c r="DG37" s="4">
        <v>0.20245850082858999</v>
      </c>
      <c r="DH37" s="4">
        <v>0.17884217797908999</v>
      </c>
      <c r="DI37" s="4">
        <v>0.22607482367807999</v>
      </c>
      <c r="DJ37" s="4">
        <v>0.17206072200573999</v>
      </c>
      <c r="DK37" s="4">
        <v>0.14414809662009001</v>
      </c>
      <c r="DL37" s="4">
        <v>0.19997334739138001</v>
      </c>
      <c r="DM37" s="4">
        <v>0.16299975151511001</v>
      </c>
      <c r="DN37" s="4">
        <v>0.13792296152031999</v>
      </c>
      <c r="DO37" s="4">
        <v>0.18807654150990999</v>
      </c>
      <c r="DP37" s="4">
        <v>0.15658440670765</v>
      </c>
      <c r="DQ37" s="4">
        <v>0.12933541564570999</v>
      </c>
      <c r="DR37" s="4">
        <v>0.18383339776959001</v>
      </c>
      <c r="DS37" s="4">
        <v>0.17080509430387</v>
      </c>
      <c r="DT37" s="4">
        <v>0.13814613244634</v>
      </c>
      <c r="DU37" s="4">
        <v>0.20346405616140001</v>
      </c>
      <c r="DV37" s="4">
        <v>0.17412668143092</v>
      </c>
      <c r="DW37" s="4">
        <v>0.14101728657929</v>
      </c>
      <c r="DX37" s="4">
        <v>0.20723607628255999</v>
      </c>
      <c r="DY37" s="4">
        <v>5.4022459499260003E-2</v>
      </c>
      <c r="DZ37" s="4">
        <v>4.5386035380499998E-2</v>
      </c>
      <c r="EA37" s="4">
        <v>6.2658883618019995E-2</v>
      </c>
      <c r="EB37" s="4">
        <v>0.30299670892559999</v>
      </c>
      <c r="EC37" s="4">
        <v>0.28355493233639001</v>
      </c>
      <c r="ED37" s="4">
        <v>0.32243848551481002</v>
      </c>
      <c r="EE37" s="4">
        <v>0.1308691634088</v>
      </c>
      <c r="EF37" s="4">
        <v>0.11937642262454</v>
      </c>
      <c r="EG37" s="4">
        <v>0.14236190419306</v>
      </c>
      <c r="EH37" s="4">
        <v>0.71129133899180996</v>
      </c>
      <c r="EI37" s="4">
        <v>0.63700014894833001</v>
      </c>
      <c r="EJ37" s="4">
        <v>0.78558252903530001</v>
      </c>
      <c r="EK37" s="4">
        <v>0.58156130813967999</v>
      </c>
      <c r="EL37" s="4">
        <v>0.53405551940894003</v>
      </c>
      <c r="EM37" s="4">
        <v>0.62906709687043005</v>
      </c>
      <c r="EN37" s="4">
        <v>0.12493056170552</v>
      </c>
      <c r="EO37" s="4">
        <v>0.11517951975002</v>
      </c>
      <c r="EP37" s="4">
        <v>0.13468160366102999</v>
      </c>
      <c r="EQ37" s="4">
        <v>0.49644418316756</v>
      </c>
      <c r="ER37" s="4">
        <v>0.45799291931564001</v>
      </c>
      <c r="ES37" s="4">
        <v>0.53489544701948999</v>
      </c>
    </row>
    <row r="38" spans="1:149" ht="24" x14ac:dyDescent="0.2">
      <c r="A38" s="2" t="s">
        <v>97</v>
      </c>
      <c r="B38" s="3" t="s">
        <v>98</v>
      </c>
      <c r="C38" s="4">
        <v>0.13483918476993001</v>
      </c>
      <c r="D38" s="4">
        <v>0.12541886519157999</v>
      </c>
      <c r="E38" s="4">
        <v>0.14425950434828</v>
      </c>
      <c r="F38" s="4">
        <v>0.16616134197912</v>
      </c>
      <c r="G38" s="4">
        <v>0.15186663616779</v>
      </c>
      <c r="H38" s="4">
        <v>0.18045604779044</v>
      </c>
      <c r="I38" s="4">
        <v>0.10278938562485</v>
      </c>
      <c r="J38" s="4">
        <v>9.0662926662699997E-2</v>
      </c>
      <c r="K38" s="4">
        <v>0.11491584458699999</v>
      </c>
      <c r="L38" s="4">
        <v>0.35938666105779998</v>
      </c>
      <c r="M38" s="4">
        <v>0.30764467595938999</v>
      </c>
      <c r="N38" s="4">
        <v>0.41112864615620998</v>
      </c>
      <c r="O38" s="4">
        <v>0.24308068016550999</v>
      </c>
      <c r="P38" s="4">
        <v>0.19801276911035001</v>
      </c>
      <c r="Q38" s="4">
        <v>0.28814859122066999</v>
      </c>
      <c r="R38" s="4">
        <v>0.15790361007518999</v>
      </c>
      <c r="S38" s="4">
        <v>0.12549967793530001</v>
      </c>
      <c r="T38" s="4">
        <v>0.19030754221508001</v>
      </c>
      <c r="U38" s="4">
        <v>0.14642760130796001</v>
      </c>
      <c r="V38" s="4">
        <v>0.11627703370663001</v>
      </c>
      <c r="W38" s="4">
        <v>0.17657816890929001</v>
      </c>
      <c r="X38" s="4">
        <v>0.12880147055345001</v>
      </c>
      <c r="Y38" s="4">
        <v>9.5448090657619999E-2</v>
      </c>
      <c r="Z38" s="4">
        <v>0.16215485044927999</v>
      </c>
      <c r="AA38" s="4">
        <v>6.4840986981800006E-2</v>
      </c>
      <c r="AB38" s="4">
        <v>4.3351686806569999E-2</v>
      </c>
      <c r="AC38" s="4">
        <v>8.6330287157039998E-2</v>
      </c>
      <c r="AD38" s="4">
        <v>0.15264814667599</v>
      </c>
      <c r="AE38" s="4">
        <v>0.11296277508897</v>
      </c>
      <c r="AF38" s="4">
        <v>0.19233351826301001</v>
      </c>
      <c r="AG38" s="4">
        <v>0.15679896790239001</v>
      </c>
      <c r="AH38" s="4">
        <v>0.11763669342454</v>
      </c>
      <c r="AI38" s="4">
        <v>0.19596124238025001</v>
      </c>
      <c r="AJ38" s="4">
        <v>8.8163016942509997E-2</v>
      </c>
      <c r="AK38" s="4">
        <v>6.0962351512569998E-2</v>
      </c>
      <c r="AL38" s="4">
        <v>0.11536368237246</v>
      </c>
      <c r="AM38" s="4">
        <v>9.1338623209330005E-2</v>
      </c>
      <c r="AN38" s="4">
        <v>6.5653843469659995E-2</v>
      </c>
      <c r="AO38" s="4">
        <v>0.11702340294899</v>
      </c>
      <c r="AP38" s="4">
        <v>0.10040292731677</v>
      </c>
      <c r="AQ38" s="4">
        <v>6.967335503107E-2</v>
      </c>
      <c r="AR38" s="4">
        <v>0.13113249960246001</v>
      </c>
      <c r="AS38" s="4">
        <v>6.0382741920290001E-2</v>
      </c>
      <c r="AT38" s="4">
        <v>3.9457762756549997E-2</v>
      </c>
      <c r="AU38" s="4">
        <v>8.1307721084030005E-2</v>
      </c>
      <c r="AV38" s="4">
        <v>0.13147852209812999</v>
      </c>
      <c r="AW38" s="4">
        <v>0.10326264204688</v>
      </c>
      <c r="AX38" s="4">
        <v>0.15969440214939001</v>
      </c>
      <c r="AY38" s="4">
        <v>0.12135127100126</v>
      </c>
      <c r="AZ38" s="4">
        <v>0.10560146568425</v>
      </c>
      <c r="BA38" s="4">
        <v>0.13710107631825999</v>
      </c>
      <c r="BB38" s="4">
        <v>0.11255647775671999</v>
      </c>
      <c r="BC38" s="4">
        <v>9.918420531713E-2</v>
      </c>
      <c r="BD38" s="4">
        <v>0.12592875019631999</v>
      </c>
      <c r="BE38" s="4">
        <v>0.12383089688043999</v>
      </c>
      <c r="BF38" s="4">
        <v>0.11256656212303</v>
      </c>
      <c r="BG38" s="4">
        <v>0.13509523163786</v>
      </c>
      <c r="BH38" s="4">
        <v>0.12652526055668001</v>
      </c>
      <c r="BI38" s="4">
        <v>0.11028526364485999</v>
      </c>
      <c r="BJ38" s="4">
        <v>0.14276525746849</v>
      </c>
      <c r="BK38" s="4">
        <v>0.23986604546571999</v>
      </c>
      <c r="BL38" s="4">
        <v>0.15591979913276</v>
      </c>
      <c r="BM38" s="4">
        <v>0.32381229179867999</v>
      </c>
      <c r="BN38" s="4">
        <v>0.55483959141530004</v>
      </c>
      <c r="BO38" s="4">
        <v>0.45175344933763001</v>
      </c>
      <c r="BP38" s="4">
        <v>0.65792573349298</v>
      </c>
      <c r="BQ38" s="4">
        <v>0.12810250161249001</v>
      </c>
      <c r="BR38" s="4">
        <v>0.11681002785019</v>
      </c>
      <c r="BS38" s="4">
        <v>0.13939497537479001</v>
      </c>
      <c r="BT38" s="4">
        <v>0.12352214489586</v>
      </c>
      <c r="BU38" s="4">
        <v>8.3792743253740004E-2</v>
      </c>
      <c r="BV38" s="4">
        <v>0.16325154653799001</v>
      </c>
      <c r="BW38" s="4">
        <v>0.17660906327671</v>
      </c>
      <c r="BX38" s="4">
        <v>0.12307087180770999</v>
      </c>
      <c r="BY38" s="4">
        <v>0.2301472547457</v>
      </c>
      <c r="BZ38" s="4">
        <v>6.8869811137290002E-2</v>
      </c>
      <c r="CA38" s="4">
        <v>2.781817540404E-2</v>
      </c>
      <c r="CB38" s="4">
        <v>0.10992144687055</v>
      </c>
      <c r="CC38" s="4">
        <v>0.15973918948887</v>
      </c>
      <c r="CD38" s="4">
        <v>0.11926758421478</v>
      </c>
      <c r="CE38" s="4">
        <v>0.20021079476296</v>
      </c>
      <c r="CF38" s="4">
        <v>0.12120669390343999</v>
      </c>
      <c r="CG38" s="4">
        <v>9.2941265219829997E-2</v>
      </c>
      <c r="CH38" s="4">
        <v>0.14947212258706</v>
      </c>
      <c r="CI38" s="4">
        <v>0.1980735150058</v>
      </c>
      <c r="CJ38" s="4">
        <v>0.15648865450775001</v>
      </c>
      <c r="CK38" s="4">
        <v>0.23965837550384</v>
      </c>
      <c r="CL38" s="4">
        <v>0.14060576746508999</v>
      </c>
      <c r="CM38" s="4">
        <v>0.12834471757204</v>
      </c>
      <c r="CN38" s="4">
        <v>0.15286681735814001</v>
      </c>
      <c r="CO38" s="4">
        <v>0.11960587520884999</v>
      </c>
      <c r="CP38" s="4">
        <v>0.10088299056051001</v>
      </c>
      <c r="CQ38" s="4">
        <v>0.1383287598572</v>
      </c>
      <c r="CR38" s="4">
        <v>0.13345491623177999</v>
      </c>
      <c r="CS38" s="4">
        <v>0.11014741970225</v>
      </c>
      <c r="CT38" s="4">
        <v>0.15676241276131</v>
      </c>
      <c r="CU38" s="4">
        <v>0.13065010602314001</v>
      </c>
      <c r="CV38" s="4">
        <v>0.11951805128729</v>
      </c>
      <c r="CW38" s="4">
        <v>0.14178216075899999</v>
      </c>
      <c r="CX38" s="4">
        <v>0.14724623627398001</v>
      </c>
      <c r="CY38" s="4">
        <v>0.12715098994467</v>
      </c>
      <c r="CZ38" s="4">
        <v>0.16734148260328999</v>
      </c>
      <c r="DA38" s="4">
        <v>0.13300589528845999</v>
      </c>
      <c r="DB38" s="4">
        <v>0.10362548260845</v>
      </c>
      <c r="DC38" s="4">
        <v>0.16238630796847001</v>
      </c>
      <c r="DD38" s="4">
        <v>0.14536312703219001</v>
      </c>
      <c r="DE38" s="4">
        <v>0.12210954097325</v>
      </c>
      <c r="DF38" s="4">
        <v>0.16861671309112999</v>
      </c>
      <c r="DG38" s="4">
        <v>0.16167599462297</v>
      </c>
      <c r="DH38" s="4">
        <v>0.14010250579299999</v>
      </c>
      <c r="DI38" s="4">
        <v>0.18324948345294001</v>
      </c>
      <c r="DJ38" s="4">
        <v>0.11658796600923001</v>
      </c>
      <c r="DK38" s="4">
        <v>9.2972925873529996E-2</v>
      </c>
      <c r="DL38" s="4">
        <v>0.14020300614493</v>
      </c>
      <c r="DM38" s="4">
        <v>0.11336485627504</v>
      </c>
      <c r="DN38" s="4">
        <v>9.1680067230820006E-2</v>
      </c>
      <c r="DO38" s="4">
        <v>0.13504964531927</v>
      </c>
      <c r="DP38" s="4">
        <v>0.12566314170660001</v>
      </c>
      <c r="DQ38" s="4">
        <v>0.10076126093474</v>
      </c>
      <c r="DR38" s="4">
        <v>0.15056502247845999</v>
      </c>
      <c r="DS38" s="4">
        <v>0.13372673558424999</v>
      </c>
      <c r="DT38" s="4">
        <v>0.10415902638495</v>
      </c>
      <c r="DU38" s="4">
        <v>0.16329444478355001</v>
      </c>
      <c r="DV38" s="4">
        <v>0.13256935880430001</v>
      </c>
      <c r="DW38" s="4">
        <v>0.10343976873647</v>
      </c>
      <c r="DX38" s="4">
        <v>0.16169894887212</v>
      </c>
      <c r="DY38" s="4">
        <v>2.8168568168739999E-2</v>
      </c>
      <c r="DZ38" s="4">
        <v>2.1680068106779998E-2</v>
      </c>
      <c r="EA38" s="4">
        <v>3.46570682307E-2</v>
      </c>
      <c r="EB38" s="4">
        <v>0.24779119018378001</v>
      </c>
      <c r="EC38" s="4">
        <v>0.22957677302332999</v>
      </c>
      <c r="ED38" s="4">
        <v>0.26600560734422002</v>
      </c>
      <c r="EE38" s="4">
        <v>9.4189113791370002E-2</v>
      </c>
      <c r="EF38" s="4">
        <v>8.4219835958739997E-2</v>
      </c>
      <c r="EG38" s="4">
        <v>0.10415839162401</v>
      </c>
      <c r="EH38" s="4">
        <v>0.62287331082718</v>
      </c>
      <c r="EI38" s="4">
        <v>0.54391395340257997</v>
      </c>
      <c r="EJ38" s="4">
        <v>0.70183266825177004</v>
      </c>
      <c r="EK38" s="4">
        <v>0.46978485898215999</v>
      </c>
      <c r="EL38" s="4">
        <v>0.42200947030101998</v>
      </c>
      <c r="EM38" s="4">
        <v>0.51756024766329001</v>
      </c>
      <c r="EN38" s="4">
        <v>8.1013094695560006E-2</v>
      </c>
      <c r="EO38" s="4">
        <v>7.2989563982050004E-2</v>
      </c>
      <c r="EP38" s="4">
        <v>8.903662540908E-2</v>
      </c>
      <c r="EQ38" s="4">
        <v>0.48058931183037001</v>
      </c>
      <c r="ER38" s="4">
        <v>0.44227919442983998</v>
      </c>
      <c r="ES38" s="4">
        <v>0.51889942923089005</v>
      </c>
    </row>
    <row r="39" spans="1:149" ht="12" x14ac:dyDescent="0.2">
      <c r="A39" s="7" t="s">
        <v>99</v>
      </c>
      <c r="B39" s="3" t="s">
        <v>100</v>
      </c>
      <c r="C39" s="4">
        <v>0.15359327732651001</v>
      </c>
      <c r="D39" s="4">
        <v>0.14364730293646999</v>
      </c>
      <c r="E39" s="4">
        <v>0.16353925171653999</v>
      </c>
      <c r="F39" s="4">
        <v>0.17785360270379999</v>
      </c>
      <c r="G39" s="4">
        <v>0.16318086177055999</v>
      </c>
      <c r="H39" s="4">
        <v>0.19252634363705001</v>
      </c>
      <c r="I39" s="4">
        <v>0.12875477901952001</v>
      </c>
      <c r="J39" s="4">
        <v>0.11539849369073001</v>
      </c>
      <c r="K39" s="4">
        <v>0.14211106434831</v>
      </c>
      <c r="L39" s="4">
        <v>0.41903330800861999</v>
      </c>
      <c r="M39" s="4">
        <v>0.36539624547574001</v>
      </c>
      <c r="N39" s="4">
        <v>0.47267037054149003</v>
      </c>
      <c r="O39" s="4">
        <v>0.24618514144664</v>
      </c>
      <c r="P39" s="4">
        <v>0.20139490704442001</v>
      </c>
      <c r="Q39" s="4">
        <v>0.29097537584885003</v>
      </c>
      <c r="R39" s="4">
        <v>0.17773929721119</v>
      </c>
      <c r="S39" s="4">
        <v>0.14337375755345999</v>
      </c>
      <c r="T39" s="4">
        <v>0.21210483686892001</v>
      </c>
      <c r="U39" s="4">
        <v>0.15282351895888999</v>
      </c>
      <c r="V39" s="4">
        <v>0.12190355725243</v>
      </c>
      <c r="W39" s="4">
        <v>0.18374348066535001</v>
      </c>
      <c r="X39" s="4">
        <v>0.13240556014373001</v>
      </c>
      <c r="Y39" s="4">
        <v>9.8231420518099993E-2</v>
      </c>
      <c r="Z39" s="4">
        <v>0.16657969976935999</v>
      </c>
      <c r="AA39" s="4">
        <v>6.1356205056799999E-2</v>
      </c>
      <c r="AB39" s="4">
        <v>4.1171413666580003E-2</v>
      </c>
      <c r="AC39" s="4">
        <v>8.1540996447030001E-2</v>
      </c>
      <c r="AD39" s="4">
        <v>0.21050308876421001</v>
      </c>
      <c r="AE39" s="4">
        <v>0.16603961999503999</v>
      </c>
      <c r="AF39" s="4">
        <v>0.25496655753337</v>
      </c>
      <c r="AG39" s="4">
        <v>0.18269201411436001</v>
      </c>
      <c r="AH39" s="4">
        <v>0.1409145905152</v>
      </c>
      <c r="AI39" s="4">
        <v>0.22446943771350999</v>
      </c>
      <c r="AJ39" s="4">
        <v>0.11188211930866</v>
      </c>
      <c r="AK39" s="4">
        <v>8.1690642296899998E-2</v>
      </c>
      <c r="AL39" s="4">
        <v>0.14207359632041999</v>
      </c>
      <c r="AM39" s="4">
        <v>0.13523579724727999</v>
      </c>
      <c r="AN39" s="4">
        <v>0.10451348802991001</v>
      </c>
      <c r="AO39" s="4">
        <v>0.16595810646465001</v>
      </c>
      <c r="AP39" s="4">
        <v>9.8683741904929997E-2</v>
      </c>
      <c r="AQ39" s="4">
        <v>6.7965820956209996E-2</v>
      </c>
      <c r="AR39" s="4">
        <v>0.12940166285365001</v>
      </c>
      <c r="AS39" s="4">
        <v>7.3458198352719994E-2</v>
      </c>
      <c r="AT39" s="4">
        <v>5.0500008064209997E-2</v>
      </c>
      <c r="AU39" s="4">
        <v>9.6416388641230005E-2</v>
      </c>
      <c r="AV39" s="4">
        <v>0.16510843361385999</v>
      </c>
      <c r="AW39" s="4">
        <v>0.13450546469978999</v>
      </c>
      <c r="AX39" s="4">
        <v>0.19571140252793001</v>
      </c>
      <c r="AY39" s="4">
        <v>0.14426779043193999</v>
      </c>
      <c r="AZ39" s="4">
        <v>0.12732865013097999</v>
      </c>
      <c r="BA39" s="4">
        <v>0.16120693073289999</v>
      </c>
      <c r="BB39" s="4">
        <v>0.11246747255109001</v>
      </c>
      <c r="BC39" s="4">
        <v>9.9033106741770002E-2</v>
      </c>
      <c r="BD39" s="4">
        <v>0.1259018383604</v>
      </c>
      <c r="BE39" s="4">
        <v>0.14763079536588</v>
      </c>
      <c r="BF39" s="4">
        <v>0.1353868474279</v>
      </c>
      <c r="BG39" s="4">
        <v>0.15987474330384999</v>
      </c>
      <c r="BH39" s="4">
        <v>0.13540352978403999</v>
      </c>
      <c r="BI39" s="4">
        <v>0.11898658622012</v>
      </c>
      <c r="BJ39" s="4">
        <v>0.15182047334797</v>
      </c>
      <c r="BK39" s="4">
        <v>0.30213771288768998</v>
      </c>
      <c r="BL39" s="4">
        <v>0.21060530118540999</v>
      </c>
      <c r="BM39" s="4">
        <v>0.39367012458998002</v>
      </c>
      <c r="BN39" s="4">
        <v>0.53076412348815005</v>
      </c>
      <c r="BO39" s="4">
        <v>0.42699960159716999</v>
      </c>
      <c r="BP39" s="4">
        <v>0.63452864537913001</v>
      </c>
      <c r="BQ39" s="4">
        <v>0.14038329567308999</v>
      </c>
      <c r="BR39" s="4">
        <v>0.12863150796893</v>
      </c>
      <c r="BS39" s="4">
        <v>0.15213508337725001</v>
      </c>
      <c r="BT39" s="4">
        <v>0.20569723966339001</v>
      </c>
      <c r="BU39" s="4">
        <v>0.15592844230632999</v>
      </c>
      <c r="BV39" s="4">
        <v>0.25546603702045001</v>
      </c>
      <c r="BW39" s="4">
        <v>0.16258932793702999</v>
      </c>
      <c r="BX39" s="4">
        <v>0.11167186689038</v>
      </c>
      <c r="BY39" s="4">
        <v>0.21350678898368</v>
      </c>
      <c r="BZ39" s="4">
        <v>0.13291262793472</v>
      </c>
      <c r="CA39" s="4">
        <v>7.8326568447359995E-2</v>
      </c>
      <c r="CB39" s="4">
        <v>0.18749868742208001</v>
      </c>
      <c r="CC39" s="4">
        <v>0.15952169493803001</v>
      </c>
      <c r="CD39" s="4">
        <v>0.11878975633364</v>
      </c>
      <c r="CE39" s="4">
        <v>0.20025363354242001</v>
      </c>
      <c r="CF39" s="4">
        <v>0.15091973697832001</v>
      </c>
      <c r="CG39" s="4">
        <v>0.12000160918236</v>
      </c>
      <c r="CH39" s="4">
        <v>0.18183786477427999</v>
      </c>
      <c r="CI39" s="4">
        <v>0.22084985749941</v>
      </c>
      <c r="CJ39" s="4">
        <v>0.1785899998104</v>
      </c>
      <c r="CK39" s="4">
        <v>0.26310971518842002</v>
      </c>
      <c r="CL39" s="4">
        <v>0.16015724773159001</v>
      </c>
      <c r="CM39" s="4">
        <v>0.14724273739717</v>
      </c>
      <c r="CN39" s="4">
        <v>0.17307175806601999</v>
      </c>
      <c r="CO39" s="4">
        <v>0.13516033686607001</v>
      </c>
      <c r="CP39" s="4">
        <v>0.11542054847042001</v>
      </c>
      <c r="CQ39" s="4">
        <v>0.15490012526172001</v>
      </c>
      <c r="CR39" s="4">
        <v>0.15359310929292</v>
      </c>
      <c r="CS39" s="4">
        <v>0.12868343033450999</v>
      </c>
      <c r="CT39" s="4">
        <v>0.17850278825131999</v>
      </c>
      <c r="CU39" s="4">
        <v>0.14156400383258</v>
      </c>
      <c r="CV39" s="4">
        <v>0.13001183848587999</v>
      </c>
      <c r="CW39" s="4">
        <v>0.15311616917929</v>
      </c>
      <c r="CX39" s="4">
        <v>0.18549541735663999</v>
      </c>
      <c r="CY39" s="4">
        <v>0.16353831179288</v>
      </c>
      <c r="CZ39" s="4">
        <v>0.20745252292041</v>
      </c>
      <c r="DA39" s="4">
        <v>0.16975242911141999</v>
      </c>
      <c r="DB39" s="4">
        <v>0.13694316130970999</v>
      </c>
      <c r="DC39" s="4">
        <v>0.20256169691313</v>
      </c>
      <c r="DD39" s="4">
        <v>0.18832112109088001</v>
      </c>
      <c r="DE39" s="4">
        <v>0.16270653269461</v>
      </c>
      <c r="DF39" s="4">
        <v>0.21393570948714999</v>
      </c>
      <c r="DG39" s="4">
        <v>0.15502116858321999</v>
      </c>
      <c r="DH39" s="4">
        <v>0.13391505852016</v>
      </c>
      <c r="DI39" s="4">
        <v>0.17612727864628999</v>
      </c>
      <c r="DJ39" s="4">
        <v>0.15101423345431</v>
      </c>
      <c r="DK39" s="4">
        <v>0.12432802537822001</v>
      </c>
      <c r="DL39" s="4">
        <v>0.17770044153041001</v>
      </c>
      <c r="DM39" s="4">
        <v>0.12951709771944001</v>
      </c>
      <c r="DN39" s="4">
        <v>0.10653328262738999</v>
      </c>
      <c r="DO39" s="4">
        <v>0.15250091281149</v>
      </c>
      <c r="DP39" s="4">
        <v>0.13780374321307001</v>
      </c>
      <c r="DQ39" s="4">
        <v>0.11183802775442001</v>
      </c>
      <c r="DR39" s="4">
        <v>0.16376945867171</v>
      </c>
      <c r="DS39" s="4">
        <v>0.14692826706511999</v>
      </c>
      <c r="DT39" s="4">
        <v>0.11585414220158</v>
      </c>
      <c r="DU39" s="4">
        <v>0.17800239192865999</v>
      </c>
      <c r="DV39" s="4">
        <v>0.17046117754300999</v>
      </c>
      <c r="DW39" s="4">
        <v>0.13767507327440001</v>
      </c>
      <c r="DX39" s="4">
        <v>0.20324728181161</v>
      </c>
      <c r="DY39" s="4">
        <v>3.7748166836960001E-2</v>
      </c>
      <c r="DZ39" s="4">
        <v>3.0138530320800001E-2</v>
      </c>
      <c r="EA39" s="4">
        <v>4.5357803353120001E-2</v>
      </c>
      <c r="EB39" s="4">
        <v>0.2751116425308</v>
      </c>
      <c r="EC39" s="4">
        <v>0.25630439630632001</v>
      </c>
      <c r="ED39" s="4">
        <v>0.29391888875527999</v>
      </c>
      <c r="EE39" s="4">
        <v>0.11926125122818999</v>
      </c>
      <c r="EF39" s="4">
        <v>0.10814369973743999</v>
      </c>
      <c r="EG39" s="4">
        <v>0.13037880271895</v>
      </c>
      <c r="EH39" s="4">
        <v>0.57650008992072999</v>
      </c>
      <c r="EI39" s="4">
        <v>0.49587178320500003</v>
      </c>
      <c r="EJ39" s="4">
        <v>0.65712839663644995</v>
      </c>
      <c r="EK39" s="4">
        <v>0.43440388854028</v>
      </c>
      <c r="EL39" s="4">
        <v>0.38700527209598001</v>
      </c>
      <c r="EM39" s="4">
        <v>0.48180250498458999</v>
      </c>
      <c r="EN39" s="4">
        <v>9.1450632805880006E-2</v>
      </c>
      <c r="EO39" s="4">
        <v>8.2999327730140002E-2</v>
      </c>
      <c r="EP39" s="4">
        <v>9.9901937881619995E-2</v>
      </c>
      <c r="EQ39" s="4">
        <v>0.55207025183592995</v>
      </c>
      <c r="ER39" s="4">
        <v>0.51379991650019996</v>
      </c>
      <c r="ES39" s="4">
        <v>0.59034058717167004</v>
      </c>
    </row>
    <row r="40" spans="1:149" ht="12" x14ac:dyDescent="0.2">
      <c r="A40" s="7" t="s">
        <v>101</v>
      </c>
      <c r="B40" s="3" t="s">
        <v>102</v>
      </c>
      <c r="C40" s="43">
        <v>0.45377714729689</v>
      </c>
      <c r="D40" s="4">
        <v>0.4394674235205</v>
      </c>
      <c r="E40" s="4">
        <v>0.46808687107328001</v>
      </c>
      <c r="F40" s="4">
        <v>0.54384396604909002</v>
      </c>
      <c r="G40" s="4">
        <v>0.52362699966579995</v>
      </c>
      <c r="H40" s="4">
        <v>0.56406093243237998</v>
      </c>
      <c r="I40" s="4">
        <v>0.36204843889414001</v>
      </c>
      <c r="J40" s="4">
        <v>0.34235839547746</v>
      </c>
      <c r="K40" s="4">
        <v>0.38173848231083002</v>
      </c>
      <c r="L40" s="4">
        <v>0.66408307191585003</v>
      </c>
      <c r="M40" s="4">
        <v>0.60800657274923997</v>
      </c>
      <c r="N40" s="4">
        <v>0.72015957108246997</v>
      </c>
      <c r="O40" s="4">
        <v>0.61835029241801998</v>
      </c>
      <c r="P40" s="4">
        <v>0.56552746531910003</v>
      </c>
      <c r="Q40" s="4">
        <v>0.67117311951695002</v>
      </c>
      <c r="R40" s="4">
        <v>0.58910475741384005</v>
      </c>
      <c r="S40" s="4">
        <v>0.54328909971369999</v>
      </c>
      <c r="T40" s="4">
        <v>0.63492041511398001</v>
      </c>
      <c r="U40" s="4">
        <v>0.54109127712771998</v>
      </c>
      <c r="V40" s="4">
        <v>0.49757511319370001</v>
      </c>
      <c r="W40" s="4">
        <v>0.58460744106174001</v>
      </c>
      <c r="X40" s="4">
        <v>0.47628445692990001</v>
      </c>
      <c r="Y40" s="4">
        <v>0.42775401153974002</v>
      </c>
      <c r="Z40" s="4">
        <v>0.52481490232006001</v>
      </c>
      <c r="AA40" s="4">
        <v>0.45548843270233003</v>
      </c>
      <c r="AB40" s="4">
        <v>0.40882288314546</v>
      </c>
      <c r="AC40" s="4">
        <v>0.50215398225921004</v>
      </c>
      <c r="AD40" s="4">
        <v>0.37417769191542</v>
      </c>
      <c r="AE40" s="4">
        <v>0.31719024707011001</v>
      </c>
      <c r="AF40" s="4">
        <v>0.43116513676071999</v>
      </c>
      <c r="AG40" s="4">
        <v>0.36168307213042999</v>
      </c>
      <c r="AH40" s="4">
        <v>0.30731950563061</v>
      </c>
      <c r="AI40" s="4">
        <v>0.41604663863024</v>
      </c>
      <c r="AJ40" s="4">
        <v>0.34893916099929001</v>
      </c>
      <c r="AK40" s="4">
        <v>0.30177756926904997</v>
      </c>
      <c r="AL40" s="4">
        <v>0.39610075272952999</v>
      </c>
      <c r="AM40" s="4">
        <v>0.36454759285924998</v>
      </c>
      <c r="AN40" s="4">
        <v>0.32136692438587</v>
      </c>
      <c r="AO40" s="4">
        <v>0.40772826133263002</v>
      </c>
      <c r="AP40" s="4">
        <v>0.34977252188489999</v>
      </c>
      <c r="AQ40" s="4">
        <v>0.30134507508497999</v>
      </c>
      <c r="AR40" s="4">
        <v>0.39819996868481999</v>
      </c>
      <c r="AS40" s="4">
        <v>0.37197758850571999</v>
      </c>
      <c r="AT40" s="4">
        <v>0.32880943488134001</v>
      </c>
      <c r="AU40" s="4">
        <v>0.41514574213010003</v>
      </c>
      <c r="AV40" s="4">
        <v>0.45064177079085999</v>
      </c>
      <c r="AW40" s="4">
        <v>0.40711328437404998</v>
      </c>
      <c r="AX40" s="4">
        <v>0.49417025720767999</v>
      </c>
      <c r="AY40" s="4">
        <v>0.45492318479153998</v>
      </c>
      <c r="AZ40" s="4">
        <v>0.43011793857403002</v>
      </c>
      <c r="BA40" s="4">
        <v>0.47972843100904999</v>
      </c>
      <c r="BB40" s="4">
        <v>0.43778781059784999</v>
      </c>
      <c r="BC40" s="4">
        <v>0.41631894428093003</v>
      </c>
      <c r="BD40" s="4">
        <v>0.45925667691477001</v>
      </c>
      <c r="BE40" s="4">
        <v>0.44243870987438999</v>
      </c>
      <c r="BF40" s="4">
        <v>0.42485777636302002</v>
      </c>
      <c r="BG40" s="4">
        <v>0.46001964338577001</v>
      </c>
      <c r="BH40" s="4">
        <v>0.44856912782391001</v>
      </c>
      <c r="BI40" s="4">
        <v>0.42279880955066002</v>
      </c>
      <c r="BJ40" s="4">
        <v>0.47433944609716</v>
      </c>
      <c r="BK40" s="4">
        <v>0.59760996637796004</v>
      </c>
      <c r="BL40" s="4">
        <v>0.49856561763354001</v>
      </c>
      <c r="BM40" s="4">
        <v>0.69665431512236997</v>
      </c>
      <c r="BN40" s="4">
        <v>0.80033956957160002</v>
      </c>
      <c r="BO40" s="4">
        <v>0.71381781188733995</v>
      </c>
      <c r="BP40" s="4">
        <v>0.88686132725585998</v>
      </c>
      <c r="BQ40" s="4">
        <v>0.46013328360307998</v>
      </c>
      <c r="BR40" s="4">
        <v>0.44231703471693001</v>
      </c>
      <c r="BS40" s="4">
        <v>0.47794953248923</v>
      </c>
      <c r="BT40" s="4">
        <v>0.43394282348558999</v>
      </c>
      <c r="BU40" s="4">
        <v>0.37285225830559998</v>
      </c>
      <c r="BV40" s="4">
        <v>0.49503338866558</v>
      </c>
      <c r="BW40" s="4">
        <v>0.42755239153555002</v>
      </c>
      <c r="BX40" s="4">
        <v>0.35548505478658998</v>
      </c>
      <c r="BY40" s="4">
        <v>0.49961972828451001</v>
      </c>
      <c r="BZ40" s="4">
        <v>0.31210944590317002</v>
      </c>
      <c r="CA40" s="4">
        <v>0.23494690951909</v>
      </c>
      <c r="CB40" s="4">
        <v>0.38927198228725002</v>
      </c>
      <c r="CC40" s="4">
        <v>0.43180074974693999</v>
      </c>
      <c r="CD40" s="4">
        <v>0.37629298004896999</v>
      </c>
      <c r="CE40" s="4">
        <v>0.48730851944491999</v>
      </c>
      <c r="CF40" s="4">
        <v>0.45648173731528002</v>
      </c>
      <c r="CG40" s="4">
        <v>0.41098211607154</v>
      </c>
      <c r="CH40" s="4">
        <v>0.50198135855902004</v>
      </c>
      <c r="CI40" s="4">
        <v>0.52629318037143002</v>
      </c>
      <c r="CJ40" s="4">
        <v>0.47283181642359001</v>
      </c>
      <c r="CK40" s="4">
        <v>0.57975454431925999</v>
      </c>
      <c r="CL40" s="4">
        <v>0.4506184345864</v>
      </c>
      <c r="CM40" s="4">
        <v>0.43230731274751</v>
      </c>
      <c r="CN40" s="4">
        <v>0.46892955642529</v>
      </c>
      <c r="CO40" s="4">
        <v>0.44000173594073999</v>
      </c>
      <c r="CP40" s="4">
        <v>0.41014501675822002</v>
      </c>
      <c r="CQ40" s="4">
        <v>0.46985845512326002</v>
      </c>
      <c r="CR40" s="4">
        <v>0.48557260624981002</v>
      </c>
      <c r="CS40" s="4">
        <v>0.44995848771925001</v>
      </c>
      <c r="CT40" s="4">
        <v>0.52118672478035999</v>
      </c>
      <c r="CU40" s="4">
        <v>0.44993684184417998</v>
      </c>
      <c r="CV40" s="4">
        <v>0.43275057849106002</v>
      </c>
      <c r="CW40" s="4">
        <v>0.46712310519729999</v>
      </c>
      <c r="CX40" s="4">
        <v>0.46986626441820001</v>
      </c>
      <c r="CY40" s="4">
        <v>0.44061309771165003</v>
      </c>
      <c r="CZ40" s="4">
        <v>0.49911943112474</v>
      </c>
      <c r="DA40" s="4">
        <v>0.42509767560509998</v>
      </c>
      <c r="DB40" s="4">
        <v>0.38056063773317</v>
      </c>
      <c r="DC40" s="4">
        <v>0.46963471347702002</v>
      </c>
      <c r="DD40" s="4">
        <v>0.46734883464577998</v>
      </c>
      <c r="DE40" s="4">
        <v>0.43363533396038001</v>
      </c>
      <c r="DF40" s="4">
        <v>0.50106233533119005</v>
      </c>
      <c r="DG40" s="4">
        <v>0.45815511284811999</v>
      </c>
      <c r="DH40" s="4">
        <v>0.42775213314547</v>
      </c>
      <c r="DI40" s="4">
        <v>0.48855809255076998</v>
      </c>
      <c r="DJ40" s="4">
        <v>0.45369574149976999</v>
      </c>
      <c r="DK40" s="4">
        <v>0.41448539823505998</v>
      </c>
      <c r="DL40" s="4">
        <v>0.49290608476448</v>
      </c>
      <c r="DM40" s="4">
        <v>0.45966279015637002</v>
      </c>
      <c r="DN40" s="4">
        <v>0.42448316770365002</v>
      </c>
      <c r="DO40" s="4">
        <v>0.49484241260909001</v>
      </c>
      <c r="DP40" s="4">
        <v>0.44040761353465002</v>
      </c>
      <c r="DQ40" s="4">
        <v>0.40135845617824001</v>
      </c>
      <c r="DR40" s="4">
        <v>0.47945677089105998</v>
      </c>
      <c r="DS40" s="4">
        <v>0.43706143821581001</v>
      </c>
      <c r="DT40" s="4">
        <v>0.39189233105505</v>
      </c>
      <c r="DU40" s="4">
        <v>0.48223054537657001</v>
      </c>
      <c r="DV40" s="4">
        <v>0.42813365773938</v>
      </c>
      <c r="DW40" s="4">
        <v>0.38381694866612998</v>
      </c>
      <c r="DX40" s="4">
        <v>0.47245036681262997</v>
      </c>
      <c r="DY40" s="4" t="s">
        <v>227</v>
      </c>
      <c r="DZ40" s="4" t="s">
        <v>227</v>
      </c>
      <c r="EA40" s="4" t="s">
        <v>227</v>
      </c>
      <c r="EB40" s="4" t="s">
        <v>227</v>
      </c>
      <c r="EC40" s="4" t="s">
        <v>227</v>
      </c>
      <c r="ED40" s="4" t="s">
        <v>227</v>
      </c>
      <c r="EE40" s="4">
        <v>0.36751027832960997</v>
      </c>
      <c r="EF40" s="4">
        <v>0.35041543424097998</v>
      </c>
      <c r="EG40" s="4">
        <v>0.38460512241824002</v>
      </c>
      <c r="EH40" s="4">
        <v>0.82246774351193996</v>
      </c>
      <c r="EI40" s="4">
        <v>0.75410522307895</v>
      </c>
      <c r="EJ40" s="4">
        <v>0.89083026394493003</v>
      </c>
      <c r="EK40" s="4">
        <v>0.78313088729073999</v>
      </c>
      <c r="EL40" s="4">
        <v>0.74114261348948995</v>
      </c>
      <c r="EM40" s="4">
        <v>0.82511916109199002</v>
      </c>
      <c r="EN40" s="4">
        <v>0.40865486318327998</v>
      </c>
      <c r="EO40" s="4">
        <v>0.39354500341044002</v>
      </c>
      <c r="EP40" s="4">
        <v>0.42376472295611001</v>
      </c>
      <c r="EQ40" s="4">
        <v>0.75855298051626996</v>
      </c>
      <c r="ER40" s="4">
        <v>0.72290362617173998</v>
      </c>
      <c r="ES40" s="4">
        <v>0.79420233486078995</v>
      </c>
    </row>
    <row r="41" spans="1:149" ht="12" x14ac:dyDescent="0.2">
      <c r="A41" s="60" t="s">
        <v>103</v>
      </c>
      <c r="B41" s="42" t="s">
        <v>104</v>
      </c>
      <c r="C41" s="43">
        <v>2.766694796376E-2</v>
      </c>
      <c r="D41" s="4">
        <v>2.3218038084149999E-2</v>
      </c>
      <c r="E41" s="4">
        <v>3.2115857843370003E-2</v>
      </c>
      <c r="F41" s="4">
        <v>3.1015018667519999E-2</v>
      </c>
      <c r="G41" s="4">
        <v>2.4531018797410001E-2</v>
      </c>
      <c r="H41" s="4">
        <v>3.7499018537639997E-2</v>
      </c>
      <c r="I41" s="4">
        <v>2.4241932867699999E-2</v>
      </c>
      <c r="J41" s="4">
        <v>1.8159473630870001E-2</v>
      </c>
      <c r="K41" s="4">
        <v>3.0324392104519999E-2</v>
      </c>
      <c r="L41" s="4">
        <v>5.8769308290899998E-2</v>
      </c>
      <c r="M41" s="4">
        <v>3.3744140939180003E-2</v>
      </c>
      <c r="N41" s="4">
        <v>8.3794475642620006E-2</v>
      </c>
      <c r="O41" s="4">
        <v>4.0585024470470001E-2</v>
      </c>
      <c r="P41" s="4">
        <v>2.1139795394210001E-2</v>
      </c>
      <c r="Q41" s="4">
        <v>6.003025354673E-2</v>
      </c>
      <c r="R41" s="4">
        <v>3.6533962666239997E-2</v>
      </c>
      <c r="S41" s="4">
        <v>2.0125046494690001E-2</v>
      </c>
      <c r="T41" s="4">
        <v>5.2942878837779997E-2</v>
      </c>
      <c r="U41" s="4">
        <v>3.4072162597510003E-2</v>
      </c>
      <c r="V41" s="4">
        <v>1.8425532799380001E-2</v>
      </c>
      <c r="W41" s="4">
        <v>4.9718792395649997E-2</v>
      </c>
      <c r="X41" s="4">
        <v>2.548545170996E-2</v>
      </c>
      <c r="Y41" s="4">
        <v>1.0933509992569999E-2</v>
      </c>
      <c r="Z41" s="4">
        <v>4.0037393427340001E-2</v>
      </c>
      <c r="AA41" s="4">
        <v>7.9510022761099999E-3</v>
      </c>
      <c r="AB41" s="4">
        <v>0</v>
      </c>
      <c r="AC41" s="4">
        <v>1.6609640886360001E-2</v>
      </c>
      <c r="AD41" s="4">
        <v>1.9924625199300001E-2</v>
      </c>
      <c r="AE41" s="4">
        <v>4.5827634876600002E-3</v>
      </c>
      <c r="AF41" s="4">
        <v>3.5266486910929998E-2</v>
      </c>
      <c r="AG41" s="4">
        <v>3.0684342286219999E-2</v>
      </c>
      <c r="AH41" s="4">
        <v>1.2441760943970001E-2</v>
      </c>
      <c r="AI41" s="4">
        <v>4.8926923628470002E-2</v>
      </c>
      <c r="AJ41" s="4">
        <v>2.4179082462100002E-2</v>
      </c>
      <c r="AK41" s="4">
        <v>9.4064985585099996E-3</v>
      </c>
      <c r="AL41" s="4">
        <v>3.8951666365690002E-2</v>
      </c>
      <c r="AM41" s="4">
        <v>3.1480769036549998E-2</v>
      </c>
      <c r="AN41" s="4">
        <v>1.6439243918000002E-2</v>
      </c>
      <c r="AO41" s="4">
        <v>4.652229415511E-2</v>
      </c>
      <c r="AP41" s="4">
        <v>3.103117956754E-2</v>
      </c>
      <c r="AQ41" s="4">
        <v>1.325759542302E-2</v>
      </c>
      <c r="AR41" s="4">
        <v>4.8804763712060002E-2</v>
      </c>
      <c r="AS41" s="4">
        <v>1.127062335257E-2</v>
      </c>
      <c r="AT41" s="4">
        <v>1.69901210178E-3</v>
      </c>
      <c r="AU41" s="4">
        <v>2.0842234603359999E-2</v>
      </c>
      <c r="AV41" s="4">
        <v>2.0948027282549998E-2</v>
      </c>
      <c r="AW41" s="4">
        <v>8.4504285578600007E-3</v>
      </c>
      <c r="AX41" s="4">
        <v>3.344562600723E-2</v>
      </c>
      <c r="AY41" s="4">
        <v>2.911236526035E-2</v>
      </c>
      <c r="AZ41" s="4">
        <v>2.1190125091740002E-2</v>
      </c>
      <c r="BA41" s="4">
        <v>3.7034605428969997E-2</v>
      </c>
      <c r="BB41" s="4">
        <v>2.5367328741770001E-2</v>
      </c>
      <c r="BC41" s="4">
        <v>1.8937476807109999E-2</v>
      </c>
      <c r="BD41" s="4">
        <v>3.1797180676419998E-2</v>
      </c>
      <c r="BE41" s="4">
        <v>2.6876564320969999E-2</v>
      </c>
      <c r="BF41" s="4">
        <v>2.145576047156E-2</v>
      </c>
      <c r="BG41" s="4">
        <v>3.2297368170380002E-2</v>
      </c>
      <c r="BH41" s="4">
        <v>2.0855004323749999E-2</v>
      </c>
      <c r="BI41" s="4">
        <v>1.404685249128E-2</v>
      </c>
      <c r="BJ41" s="4">
        <v>2.7663156156210001E-2</v>
      </c>
      <c r="BK41" s="4">
        <v>2.1636931085830001E-2</v>
      </c>
      <c r="BL41" s="4">
        <v>0</v>
      </c>
      <c r="BM41" s="4">
        <v>4.7812144850340001E-2</v>
      </c>
      <c r="BN41" s="4">
        <v>0.18354427107898</v>
      </c>
      <c r="BO41" s="4">
        <v>0.10089213377058</v>
      </c>
      <c r="BP41" s="4">
        <v>0.26619640838737002</v>
      </c>
      <c r="BQ41" s="4">
        <v>3.1705350665900002E-2</v>
      </c>
      <c r="BR41" s="4">
        <v>2.5693172869130001E-2</v>
      </c>
      <c r="BS41" s="4">
        <v>3.7717528462679999E-2</v>
      </c>
      <c r="BT41" s="4">
        <v>1.7013843756020001E-2</v>
      </c>
      <c r="BU41" s="4">
        <v>1.1679511533800001E-3</v>
      </c>
      <c r="BV41" s="4">
        <v>3.2859736358659998E-2</v>
      </c>
      <c r="BW41" s="4">
        <v>1.3373572184099999E-2</v>
      </c>
      <c r="BX41" s="4">
        <v>0</v>
      </c>
      <c r="BY41" s="4">
        <v>2.842996132881E-2</v>
      </c>
      <c r="BZ41" s="4">
        <v>1.1571166535930001E-2</v>
      </c>
      <c r="CA41" s="4">
        <v>0</v>
      </c>
      <c r="CB41" s="4">
        <v>2.5404415854270002E-2</v>
      </c>
      <c r="CC41" s="4">
        <v>2.2793523867210001E-2</v>
      </c>
      <c r="CD41" s="4">
        <v>6.9209547665999996E-3</v>
      </c>
      <c r="CE41" s="4">
        <v>3.8666092967809998E-2</v>
      </c>
      <c r="CF41" s="4">
        <v>2.1559208042349998E-2</v>
      </c>
      <c r="CG41" s="4">
        <v>9.1733905578000006E-3</v>
      </c>
      <c r="CH41" s="4">
        <v>3.3945025526909998E-2</v>
      </c>
      <c r="CI41" s="4">
        <v>3.3624304646439999E-2</v>
      </c>
      <c r="CJ41" s="4">
        <v>1.5442281370190001E-2</v>
      </c>
      <c r="CK41" s="4">
        <v>5.180632792269E-2</v>
      </c>
      <c r="CL41" s="4">
        <v>2.8666622953160002E-2</v>
      </c>
      <c r="CM41" s="4">
        <v>2.2848378987119999E-2</v>
      </c>
      <c r="CN41" s="4">
        <v>3.4484866919210003E-2</v>
      </c>
      <c r="CO41" s="4">
        <v>2.5760555584170002E-2</v>
      </c>
      <c r="CP41" s="4">
        <v>1.697020326428E-2</v>
      </c>
      <c r="CQ41" s="4">
        <v>3.4550907904059999E-2</v>
      </c>
      <c r="CR41" s="4">
        <v>2.6364842784069999E-2</v>
      </c>
      <c r="CS41" s="4">
        <v>1.549649334751E-2</v>
      </c>
      <c r="CT41" s="4">
        <v>3.7233192220629999E-2</v>
      </c>
      <c r="CU41" s="4">
        <v>2.748093030771E-2</v>
      </c>
      <c r="CV41" s="4">
        <v>2.2137966720099999E-2</v>
      </c>
      <c r="CW41" s="4">
        <v>3.2823893895319999E-2</v>
      </c>
      <c r="CX41" s="4">
        <v>3.0100391052670001E-2</v>
      </c>
      <c r="CY41" s="4">
        <v>2.0871868142469999E-2</v>
      </c>
      <c r="CZ41" s="4">
        <v>3.9328913962879998E-2</v>
      </c>
      <c r="DA41" s="4">
        <v>1.679831629639E-2</v>
      </c>
      <c r="DB41" s="4">
        <v>6.23994083858E-3</v>
      </c>
      <c r="DC41" s="4">
        <v>2.7356691754190001E-2</v>
      </c>
      <c r="DD41" s="4">
        <v>2.612897099846E-2</v>
      </c>
      <c r="DE41" s="4">
        <v>1.608663567986E-2</v>
      </c>
      <c r="DF41" s="4">
        <v>3.6171306317070002E-2</v>
      </c>
      <c r="DG41" s="4">
        <v>3.6149039953799998E-2</v>
      </c>
      <c r="DH41" s="4">
        <v>2.5411349077699999E-2</v>
      </c>
      <c r="DI41" s="4">
        <v>4.6886730829889998E-2</v>
      </c>
      <c r="DJ41" s="4">
        <v>2.1502230674299998E-2</v>
      </c>
      <c r="DK41" s="4">
        <v>1.0381942977240001E-2</v>
      </c>
      <c r="DL41" s="4">
        <v>3.262251837137E-2</v>
      </c>
      <c r="DM41" s="4">
        <v>2.458561924644E-2</v>
      </c>
      <c r="DN41" s="4">
        <v>1.4214338821280001E-2</v>
      </c>
      <c r="DO41" s="4">
        <v>3.4956899671599997E-2</v>
      </c>
      <c r="DP41" s="4">
        <v>3.2280489191639998E-2</v>
      </c>
      <c r="DQ41" s="4">
        <v>1.9339815132200001E-2</v>
      </c>
      <c r="DR41" s="4">
        <v>4.5221163251079999E-2</v>
      </c>
      <c r="DS41" s="4">
        <v>2.3712493446140001E-2</v>
      </c>
      <c r="DT41" s="4">
        <v>1.1126566624829999E-2</v>
      </c>
      <c r="DU41" s="4">
        <v>3.6298420267449998E-2</v>
      </c>
      <c r="DV41" s="4">
        <v>1.7321872024310001E-2</v>
      </c>
      <c r="DW41" s="4">
        <v>6.4412979200000001E-3</v>
      </c>
      <c r="DX41" s="4">
        <v>2.8202446128619999E-2</v>
      </c>
      <c r="DY41" s="4">
        <v>8.6545255704700008E-3</v>
      </c>
      <c r="DZ41" s="4">
        <v>4.9575511497700004E-3</v>
      </c>
      <c r="EA41" s="4">
        <v>1.2351499991179999E-2</v>
      </c>
      <c r="EB41" s="4">
        <v>4.8250286573880002E-2</v>
      </c>
      <c r="EC41" s="4">
        <v>3.9420447749659998E-2</v>
      </c>
      <c r="ED41" s="4">
        <v>5.70801253981E-2</v>
      </c>
      <c r="EE41" s="4" t="s">
        <v>227</v>
      </c>
      <c r="EF41" s="4" t="s">
        <v>227</v>
      </c>
      <c r="EG41" s="4" t="s">
        <v>227</v>
      </c>
      <c r="EH41" s="4" t="s">
        <v>227</v>
      </c>
      <c r="EI41" s="4" t="s">
        <v>227</v>
      </c>
      <c r="EJ41" s="4" t="s">
        <v>227</v>
      </c>
      <c r="EK41" s="4" t="s">
        <v>227</v>
      </c>
      <c r="EL41" s="4" t="s">
        <v>227</v>
      </c>
      <c r="EM41" s="4" t="s">
        <v>227</v>
      </c>
      <c r="EN41" s="4">
        <v>1.8808781615110001E-2</v>
      </c>
      <c r="EO41" s="4">
        <v>1.483384314517E-2</v>
      </c>
      <c r="EP41" s="4">
        <v>2.278372008504E-2</v>
      </c>
      <c r="EQ41" s="4">
        <v>8.4605819436460006E-2</v>
      </c>
      <c r="ER41" s="4">
        <v>6.4072536440779995E-2</v>
      </c>
      <c r="ES41" s="4">
        <v>0.10513910243214999</v>
      </c>
    </row>
    <row r="42" spans="1:149" ht="12" x14ac:dyDescent="0.2">
      <c r="A42" s="61"/>
      <c r="B42" s="42" t="s">
        <v>105</v>
      </c>
      <c r="C42" s="43">
        <v>8.4010341279739997E-2</v>
      </c>
      <c r="D42" s="4">
        <v>7.6315640192949993E-2</v>
      </c>
      <c r="E42" s="4">
        <v>9.1705042366530001E-2</v>
      </c>
      <c r="F42" s="4">
        <v>9.2486454048719996E-2</v>
      </c>
      <c r="G42" s="4">
        <v>8.1382318224829997E-2</v>
      </c>
      <c r="H42" s="4">
        <v>0.10359058987260999</v>
      </c>
      <c r="I42" s="4">
        <v>7.5339432939290005E-2</v>
      </c>
      <c r="J42" s="4">
        <v>6.4698453557160002E-2</v>
      </c>
      <c r="K42" s="4">
        <v>8.598041232143E-2</v>
      </c>
      <c r="L42" s="4">
        <v>4.8926162490939999E-2</v>
      </c>
      <c r="M42" s="4">
        <v>2.7085646011790001E-2</v>
      </c>
      <c r="N42" s="4">
        <v>7.0766678970080002E-2</v>
      </c>
      <c r="O42" s="4">
        <v>6.3090015208090003E-2</v>
      </c>
      <c r="P42" s="4">
        <v>3.7875565628999998E-2</v>
      </c>
      <c r="Q42" s="4">
        <v>8.8304464787180001E-2</v>
      </c>
      <c r="R42" s="4">
        <v>0.11704571312613</v>
      </c>
      <c r="S42" s="4">
        <v>8.7745920287679996E-2</v>
      </c>
      <c r="T42" s="4">
        <v>0.14634550596459001</v>
      </c>
      <c r="U42" s="4">
        <v>0.12500199007842999</v>
      </c>
      <c r="V42" s="4">
        <v>9.6421783044700005E-2</v>
      </c>
      <c r="W42" s="4">
        <v>0.15358219711214999</v>
      </c>
      <c r="X42" s="4">
        <v>0.12598529178792001</v>
      </c>
      <c r="Y42" s="4">
        <v>9.2596243925299998E-2</v>
      </c>
      <c r="Z42" s="4">
        <v>0.15937433965052999</v>
      </c>
      <c r="AA42" s="4">
        <v>6.8686291275110001E-2</v>
      </c>
      <c r="AB42" s="4">
        <v>4.7551153986709997E-2</v>
      </c>
      <c r="AC42" s="4">
        <v>8.9821428563520003E-2</v>
      </c>
      <c r="AD42" s="4">
        <v>3.5170211609350001E-2</v>
      </c>
      <c r="AE42" s="4">
        <v>1.495119345578E-2</v>
      </c>
      <c r="AF42" s="4">
        <v>5.5389229762920003E-2</v>
      </c>
      <c r="AG42" s="4">
        <v>5.8120152923080003E-2</v>
      </c>
      <c r="AH42" s="4">
        <v>3.1933511623880001E-2</v>
      </c>
      <c r="AI42" s="4">
        <v>8.4306794222280004E-2</v>
      </c>
      <c r="AJ42" s="4">
        <v>8.3860929416559996E-2</v>
      </c>
      <c r="AK42" s="4">
        <v>5.6156574111190002E-2</v>
      </c>
      <c r="AL42" s="4">
        <v>0.11156528472193999</v>
      </c>
      <c r="AM42" s="4">
        <v>8.9605548627450002E-2</v>
      </c>
      <c r="AN42" s="4">
        <v>6.4037056122339994E-2</v>
      </c>
      <c r="AO42" s="4">
        <v>0.11517404113256</v>
      </c>
      <c r="AP42" s="4">
        <v>9.7244827506170001E-2</v>
      </c>
      <c r="AQ42" s="4">
        <v>6.7299505972170007E-2</v>
      </c>
      <c r="AR42" s="4">
        <v>0.12719014904017001</v>
      </c>
      <c r="AS42" s="4">
        <v>7.5711197950360007E-2</v>
      </c>
      <c r="AT42" s="4">
        <v>5.2637061109010001E-2</v>
      </c>
      <c r="AU42" s="4">
        <v>9.87853347917E-2</v>
      </c>
      <c r="AV42" s="4">
        <v>0.10604774707038001</v>
      </c>
      <c r="AW42" s="4">
        <v>8.0079677479029998E-2</v>
      </c>
      <c r="AX42" s="4">
        <v>0.13201581666174</v>
      </c>
      <c r="AY42" s="4">
        <v>0.10064703129497</v>
      </c>
      <c r="AZ42" s="4">
        <v>8.6153928527319998E-2</v>
      </c>
      <c r="BA42" s="4">
        <v>0.11514013406263</v>
      </c>
      <c r="BB42" s="4">
        <v>7.6507925657249995E-2</v>
      </c>
      <c r="BC42" s="4">
        <v>6.5355136463339999E-2</v>
      </c>
      <c r="BD42" s="4">
        <v>8.7660714851169996E-2</v>
      </c>
      <c r="BE42" s="4">
        <v>7.6878029133979994E-2</v>
      </c>
      <c r="BF42" s="4">
        <v>6.7705694306430003E-2</v>
      </c>
      <c r="BG42" s="4">
        <v>8.6050363961529999E-2</v>
      </c>
      <c r="BH42" s="4">
        <v>7.9634236154330004E-2</v>
      </c>
      <c r="BI42" s="4">
        <v>6.6407146401139996E-2</v>
      </c>
      <c r="BJ42" s="4">
        <v>9.2861325907510006E-2</v>
      </c>
      <c r="BK42" s="4">
        <v>6.1779874415360002E-2</v>
      </c>
      <c r="BL42" s="4">
        <v>1.2730415690650001E-2</v>
      </c>
      <c r="BM42" s="4">
        <v>0.11082933314008001</v>
      </c>
      <c r="BN42" s="4">
        <v>0.43117562666978998</v>
      </c>
      <c r="BO42" s="4">
        <v>0.32744499834888002</v>
      </c>
      <c r="BP42" s="4">
        <v>0.53490625499069999</v>
      </c>
      <c r="BQ42" s="4">
        <v>8.1856910566170005E-2</v>
      </c>
      <c r="BR42" s="4">
        <v>7.2472977753590004E-2</v>
      </c>
      <c r="BS42" s="4">
        <v>9.1240843378759998E-2</v>
      </c>
      <c r="BT42" s="4">
        <v>7.3462769084410004E-2</v>
      </c>
      <c r="BU42" s="4">
        <v>4.1719858044569999E-2</v>
      </c>
      <c r="BV42" s="4">
        <v>0.10520568012425</v>
      </c>
      <c r="BW42" s="4">
        <v>0.15362060018962001</v>
      </c>
      <c r="BX42" s="4">
        <v>0.10234354092075</v>
      </c>
      <c r="BY42" s="4">
        <v>0.20489765945849001</v>
      </c>
      <c r="BZ42" s="4">
        <v>4.5437298918280002E-2</v>
      </c>
      <c r="CA42" s="4">
        <v>1.3426930190289999E-2</v>
      </c>
      <c r="CB42" s="4">
        <v>7.7447667646260002E-2</v>
      </c>
      <c r="CC42" s="4">
        <v>9.2132404170019999E-2</v>
      </c>
      <c r="CD42" s="4">
        <v>6.1085321375640003E-2</v>
      </c>
      <c r="CE42" s="4">
        <v>0.1231794869644</v>
      </c>
      <c r="CF42" s="4">
        <v>8.6551001432399993E-2</v>
      </c>
      <c r="CG42" s="4">
        <v>6.2842899145350004E-2</v>
      </c>
      <c r="CH42" s="4">
        <v>0.11025910371946</v>
      </c>
      <c r="CI42" s="4">
        <v>6.7906728161389998E-2</v>
      </c>
      <c r="CJ42" s="4">
        <v>4.1111050026950001E-2</v>
      </c>
      <c r="CK42" s="4">
        <v>9.4702406295830002E-2</v>
      </c>
      <c r="CL42" s="4">
        <v>8.6256398409539997E-2</v>
      </c>
      <c r="CM42" s="4">
        <v>7.6369141842900001E-2</v>
      </c>
      <c r="CN42" s="4">
        <v>9.6143654976170001E-2</v>
      </c>
      <c r="CO42" s="4">
        <v>6.6009638774729998E-2</v>
      </c>
      <c r="CP42" s="4">
        <v>5.1459006697169997E-2</v>
      </c>
      <c r="CQ42" s="4">
        <v>8.0560270852299998E-2</v>
      </c>
      <c r="CR42" s="4">
        <v>0.10080296659861</v>
      </c>
      <c r="CS42" s="4">
        <v>7.9651279442369993E-2</v>
      </c>
      <c r="CT42" s="4">
        <v>0.12195465375485</v>
      </c>
      <c r="CU42" s="4">
        <v>8.8853724063210002E-2</v>
      </c>
      <c r="CV42" s="4">
        <v>7.9388077426319995E-2</v>
      </c>
      <c r="CW42" s="4">
        <v>9.8319370700099995E-2</v>
      </c>
      <c r="CX42" s="4">
        <v>7.299569254728E-2</v>
      </c>
      <c r="CY42" s="4">
        <v>5.8354140266979999E-2</v>
      </c>
      <c r="CZ42" s="4">
        <v>8.7637244827579994E-2</v>
      </c>
      <c r="DA42" s="4">
        <v>6.7067702576020002E-2</v>
      </c>
      <c r="DB42" s="4">
        <v>4.4937883676239999E-2</v>
      </c>
      <c r="DC42" s="4">
        <v>8.9197521475799998E-2</v>
      </c>
      <c r="DD42" s="4">
        <v>7.1838479536269997E-2</v>
      </c>
      <c r="DE42" s="4">
        <v>5.5057587688720003E-2</v>
      </c>
      <c r="DF42" s="4">
        <v>8.8619371383820006E-2</v>
      </c>
      <c r="DG42" s="4">
        <v>9.3203868478609994E-2</v>
      </c>
      <c r="DH42" s="4">
        <v>7.6046920282620001E-2</v>
      </c>
      <c r="DI42" s="4">
        <v>0.1103608166746</v>
      </c>
      <c r="DJ42" s="4">
        <v>9.8570460184619998E-2</v>
      </c>
      <c r="DK42" s="4">
        <v>7.5635624904930004E-2</v>
      </c>
      <c r="DL42" s="4">
        <v>0.12150529546432</v>
      </c>
      <c r="DM42" s="4">
        <v>7.9382802919380005E-2</v>
      </c>
      <c r="DN42" s="4">
        <v>6.1201228435709999E-2</v>
      </c>
      <c r="DO42" s="4">
        <v>9.7564377403059996E-2</v>
      </c>
      <c r="DP42" s="4">
        <v>8.709109042839E-2</v>
      </c>
      <c r="DQ42" s="4">
        <v>6.5816388750049998E-2</v>
      </c>
      <c r="DR42" s="4">
        <v>0.10836579210673</v>
      </c>
      <c r="DS42" s="4">
        <v>7.6534239890289998E-2</v>
      </c>
      <c r="DT42" s="4">
        <v>5.3535470460009997E-2</v>
      </c>
      <c r="DU42" s="4">
        <v>9.9533009320570007E-2</v>
      </c>
      <c r="DV42" s="4">
        <v>6.915801205838E-2</v>
      </c>
      <c r="DW42" s="4">
        <v>4.639802292596E-2</v>
      </c>
      <c r="DX42" s="4">
        <v>9.1918001190810006E-2</v>
      </c>
      <c r="DY42" s="4">
        <v>3.1466633178179999E-2</v>
      </c>
      <c r="DZ42" s="4">
        <v>2.467446168318E-2</v>
      </c>
      <c r="EA42" s="4">
        <v>3.8258804673189997E-2</v>
      </c>
      <c r="EB42" s="4">
        <v>0.13674200971410999</v>
      </c>
      <c r="EC42" s="4">
        <v>0.12222317118322</v>
      </c>
      <c r="ED42" s="4">
        <v>0.151260848245</v>
      </c>
      <c r="EE42" s="4" t="s">
        <v>227</v>
      </c>
      <c r="EF42" s="4" t="s">
        <v>227</v>
      </c>
      <c r="EG42" s="4" t="s">
        <v>227</v>
      </c>
      <c r="EH42" s="4" t="s">
        <v>227</v>
      </c>
      <c r="EI42" s="4" t="s">
        <v>227</v>
      </c>
      <c r="EJ42" s="4" t="s">
        <v>227</v>
      </c>
      <c r="EK42" s="4" t="s">
        <v>227</v>
      </c>
      <c r="EL42" s="4" t="s">
        <v>227</v>
      </c>
      <c r="EM42" s="4" t="s">
        <v>227</v>
      </c>
      <c r="EN42" s="4">
        <v>6.6291526961389999E-2</v>
      </c>
      <c r="EO42" s="4">
        <v>5.8896274637679998E-2</v>
      </c>
      <c r="EP42" s="4">
        <v>7.3686779285109999E-2</v>
      </c>
      <c r="EQ42" s="4">
        <v>0.19814535131930999</v>
      </c>
      <c r="ER42" s="4">
        <v>0.16773059957528</v>
      </c>
      <c r="ES42" s="4">
        <v>0.22856010306333999</v>
      </c>
    </row>
    <row r="43" spans="1:149" ht="12" x14ac:dyDescent="0.2">
      <c r="A43" s="7" t="s">
        <v>106</v>
      </c>
      <c r="B43" s="3" t="s">
        <v>107</v>
      </c>
      <c r="C43" s="43">
        <v>0.13520577512797999</v>
      </c>
      <c r="D43" s="4">
        <v>0.12557637802773999</v>
      </c>
      <c r="E43" s="4">
        <v>0.14483517222820999</v>
      </c>
      <c r="F43" s="4">
        <v>0.15252857726701</v>
      </c>
      <c r="G43" s="4">
        <v>0.13844914892988999</v>
      </c>
      <c r="H43" s="4">
        <v>0.16660800560413</v>
      </c>
      <c r="I43" s="4">
        <v>0.1174610126195</v>
      </c>
      <c r="J43" s="4">
        <v>0.10437002847529001</v>
      </c>
      <c r="K43" s="4">
        <v>0.13055199676370999</v>
      </c>
      <c r="L43" s="4">
        <v>0.31675665129470998</v>
      </c>
      <c r="M43" s="4">
        <v>0.26619397755814</v>
      </c>
      <c r="N43" s="4">
        <v>0.36731932503127002</v>
      </c>
      <c r="O43" s="4">
        <v>0.17770506418137</v>
      </c>
      <c r="P43" s="4">
        <v>0.13792634564310999</v>
      </c>
      <c r="Q43" s="4">
        <v>0.21748378271963001</v>
      </c>
      <c r="R43" s="4">
        <v>0.11233352589656</v>
      </c>
      <c r="S43" s="4">
        <v>8.3927614762900005E-2</v>
      </c>
      <c r="T43" s="4">
        <v>0.14073943703021</v>
      </c>
      <c r="U43" s="4">
        <v>0.14371664277212001</v>
      </c>
      <c r="V43" s="4">
        <v>0.11291880279249999</v>
      </c>
      <c r="W43" s="4">
        <v>0.17451448275174</v>
      </c>
      <c r="X43" s="4">
        <v>0.12819032385783</v>
      </c>
      <c r="Y43" s="4">
        <v>9.5114099214210004E-2</v>
      </c>
      <c r="Z43" s="4">
        <v>0.16126654850145</v>
      </c>
      <c r="AA43" s="4">
        <v>0.10558703530771001</v>
      </c>
      <c r="AB43" s="4">
        <v>7.7304501551969995E-2</v>
      </c>
      <c r="AC43" s="4">
        <v>0.13386956906344</v>
      </c>
      <c r="AD43" s="4">
        <v>0.22346552277637999</v>
      </c>
      <c r="AE43" s="4">
        <v>0.17662385315432999</v>
      </c>
      <c r="AF43" s="4">
        <v>0.27030719239843998</v>
      </c>
      <c r="AG43" s="4">
        <v>0.13163919304718</v>
      </c>
      <c r="AH43" s="4">
        <v>9.4084930632479996E-2</v>
      </c>
      <c r="AI43" s="4">
        <v>0.16919345546188</v>
      </c>
      <c r="AJ43" s="4">
        <v>9.0823482279269993E-2</v>
      </c>
      <c r="AK43" s="4">
        <v>6.2173711023800003E-2</v>
      </c>
      <c r="AL43" s="4">
        <v>0.11947325353474</v>
      </c>
      <c r="AM43" s="4">
        <v>0.13497138781311999</v>
      </c>
      <c r="AN43" s="4">
        <v>0.10353395382192999</v>
      </c>
      <c r="AO43" s="4">
        <v>0.16640882180430999</v>
      </c>
      <c r="AP43" s="4">
        <v>9.9306972394569995E-2</v>
      </c>
      <c r="AQ43" s="4">
        <v>6.9171717658370005E-2</v>
      </c>
      <c r="AR43" s="4">
        <v>0.12944222713077</v>
      </c>
      <c r="AS43" s="4">
        <v>6.5470008836950006E-2</v>
      </c>
      <c r="AT43" s="4">
        <v>4.3434819002649998E-2</v>
      </c>
      <c r="AU43" s="4">
        <v>8.7505198671259998E-2</v>
      </c>
      <c r="AV43" s="4">
        <v>0.16851620878382001</v>
      </c>
      <c r="AW43" s="4">
        <v>0.1356882277865</v>
      </c>
      <c r="AX43" s="4">
        <v>0.20134418978113</v>
      </c>
      <c r="AY43" s="4">
        <v>0.11380479494635</v>
      </c>
      <c r="AZ43" s="4">
        <v>9.840076969448E-2</v>
      </c>
      <c r="BA43" s="4">
        <v>0.12920882019822</v>
      </c>
      <c r="BB43" s="4">
        <v>0.10397611542566999</v>
      </c>
      <c r="BC43" s="4">
        <v>9.0903527383079996E-2</v>
      </c>
      <c r="BD43" s="4">
        <v>0.11704870346825</v>
      </c>
      <c r="BE43" s="4">
        <v>0.1240243883798</v>
      </c>
      <c r="BF43" s="4">
        <v>0.11251886708710999</v>
      </c>
      <c r="BG43" s="4">
        <v>0.13552990967249001</v>
      </c>
      <c r="BH43" s="4">
        <v>0.14324850401690001</v>
      </c>
      <c r="BI43" s="4">
        <v>0.12563328402731</v>
      </c>
      <c r="BJ43" s="4">
        <v>0.16086372400648999</v>
      </c>
      <c r="BK43" s="4">
        <v>0.17745568713601001</v>
      </c>
      <c r="BL43" s="4">
        <v>0.10359595377586001</v>
      </c>
      <c r="BM43" s="4">
        <v>0.25131542049617001</v>
      </c>
      <c r="BN43" s="4">
        <v>0.33124935714742998</v>
      </c>
      <c r="BO43" s="4">
        <v>0.23218666754351999</v>
      </c>
      <c r="BP43" s="4">
        <v>0.43031204675133</v>
      </c>
      <c r="BQ43" s="4">
        <v>0.11845764092717</v>
      </c>
      <c r="BR43" s="4">
        <v>0.10727215608788</v>
      </c>
      <c r="BS43" s="4">
        <v>0.12964312576646</v>
      </c>
      <c r="BT43" s="4">
        <v>0.1865808678002</v>
      </c>
      <c r="BU43" s="4">
        <v>0.13868077364042999</v>
      </c>
      <c r="BV43" s="4">
        <v>0.23448096195995999</v>
      </c>
      <c r="BW43" s="4">
        <v>0.13207579593696001</v>
      </c>
      <c r="BX43" s="4">
        <v>8.4310643326960005E-2</v>
      </c>
      <c r="BY43" s="4">
        <v>0.17984094854695001</v>
      </c>
      <c r="BZ43" s="4">
        <v>0.11660989550148999</v>
      </c>
      <c r="CA43" s="4">
        <v>6.4670147982289997E-2</v>
      </c>
      <c r="CB43" s="4">
        <v>0.16854964302069</v>
      </c>
      <c r="CC43" s="4">
        <v>0.17653076421086</v>
      </c>
      <c r="CD43" s="4">
        <v>0.13329762925883001</v>
      </c>
      <c r="CE43" s="4">
        <v>0.21976389916290001</v>
      </c>
      <c r="CF43" s="4">
        <v>0.13433087207965</v>
      </c>
      <c r="CG43" s="4">
        <v>0.10426210725837</v>
      </c>
      <c r="CH43" s="4">
        <v>0.16439963690094</v>
      </c>
      <c r="CI43" s="4">
        <v>0.20278053461407999</v>
      </c>
      <c r="CJ43" s="4">
        <v>0.16110023100251</v>
      </c>
      <c r="CK43" s="4">
        <v>0.24446083822563999</v>
      </c>
      <c r="CL43" s="4">
        <v>0.14523407445663</v>
      </c>
      <c r="CM43" s="4">
        <v>0.13257078545247999</v>
      </c>
      <c r="CN43" s="4">
        <v>0.15789736346078001</v>
      </c>
      <c r="CO43" s="4">
        <v>0.11626892602338</v>
      </c>
      <c r="CP43" s="4">
        <v>9.7478554828259997E-2</v>
      </c>
      <c r="CQ43" s="4">
        <v>0.13505929721851001</v>
      </c>
      <c r="CR43" s="4">
        <v>0.12192322658888</v>
      </c>
      <c r="CS43" s="4">
        <v>9.8728546587879995E-2</v>
      </c>
      <c r="CT43" s="4">
        <v>0.14511790658988999</v>
      </c>
      <c r="CU43" s="4">
        <v>0.10972430990704</v>
      </c>
      <c r="CV43" s="4">
        <v>9.9150010574419994E-2</v>
      </c>
      <c r="CW43" s="4">
        <v>0.12029860923967001</v>
      </c>
      <c r="CX43" s="4">
        <v>0.20159729133007001</v>
      </c>
      <c r="CY43" s="4">
        <v>0.17839003965210001</v>
      </c>
      <c r="CZ43" s="4">
        <v>0.22480454300802999</v>
      </c>
      <c r="DA43" s="4">
        <v>0.17665732610240001</v>
      </c>
      <c r="DB43" s="4">
        <v>0.14231866610199001</v>
      </c>
      <c r="DC43" s="4">
        <v>0.21099598610281001</v>
      </c>
      <c r="DD43" s="4">
        <v>0.20277128488504001</v>
      </c>
      <c r="DE43" s="4">
        <v>0.17597539663257999</v>
      </c>
      <c r="DF43" s="4">
        <v>0.2295671731375</v>
      </c>
      <c r="DG43" s="4">
        <v>0.14695324785396</v>
      </c>
      <c r="DH43" s="4">
        <v>0.12568973182816001</v>
      </c>
      <c r="DI43" s="4">
        <v>0.16821676387977</v>
      </c>
      <c r="DJ43" s="4">
        <v>0.10448027508456</v>
      </c>
      <c r="DK43" s="4">
        <v>8.1296346628569993E-2</v>
      </c>
      <c r="DL43" s="4">
        <v>0.12766420354054001</v>
      </c>
      <c r="DM43" s="4">
        <v>0.10711346491797</v>
      </c>
      <c r="DN43" s="4">
        <v>8.5685334173929997E-2</v>
      </c>
      <c r="DO43" s="4">
        <v>0.12854159566199999</v>
      </c>
      <c r="DP43" s="4">
        <v>9.3764689249200006E-2</v>
      </c>
      <c r="DQ43" s="4">
        <v>7.1205932554100002E-2</v>
      </c>
      <c r="DR43" s="4">
        <v>0.11632344594431</v>
      </c>
      <c r="DS43" s="4">
        <v>0.11521177089913</v>
      </c>
      <c r="DT43" s="4">
        <v>8.6104008704230003E-2</v>
      </c>
      <c r="DU43" s="4">
        <v>0.14431953309404</v>
      </c>
      <c r="DV43" s="4">
        <v>0.17758389859797</v>
      </c>
      <c r="DW43" s="4">
        <v>0.14318192603759</v>
      </c>
      <c r="DX43" s="4">
        <v>0.21198587115834999</v>
      </c>
      <c r="DY43" s="4">
        <v>5.7147368880609999E-2</v>
      </c>
      <c r="DZ43" s="4">
        <v>4.7651799421300003E-2</v>
      </c>
      <c r="EA43" s="4">
        <v>6.6642938339919994E-2</v>
      </c>
      <c r="EB43" s="4">
        <v>0.21602462989199001</v>
      </c>
      <c r="EC43" s="4">
        <v>0.19847407948420001</v>
      </c>
      <c r="ED43" s="4">
        <v>0.23357518029978</v>
      </c>
      <c r="EE43" s="4">
        <v>0.11167855714681001</v>
      </c>
      <c r="EF43" s="4">
        <v>0.1006515869282</v>
      </c>
      <c r="EG43" s="4">
        <v>0.12270552736541999</v>
      </c>
      <c r="EH43" s="4">
        <v>0.41268884628281</v>
      </c>
      <c r="EI43" s="4">
        <v>0.33256635864325002</v>
      </c>
      <c r="EJ43" s="4">
        <v>0.49281133392236998</v>
      </c>
      <c r="EK43" s="4">
        <v>0.31829871650070002</v>
      </c>
      <c r="EL43" s="4">
        <v>0.27352728656217001</v>
      </c>
      <c r="EM43" s="4">
        <v>0.36307014643923002</v>
      </c>
      <c r="EN43" s="4" t="s">
        <v>227</v>
      </c>
      <c r="EO43" s="4" t="s">
        <v>227</v>
      </c>
      <c r="EP43" s="4" t="s">
        <v>227</v>
      </c>
      <c r="EQ43" s="4" t="s">
        <v>227</v>
      </c>
      <c r="ER43" s="4" t="s">
        <v>227</v>
      </c>
      <c r="ES43" s="4" t="s">
        <v>227</v>
      </c>
    </row>
    <row r="44" spans="1:149" ht="12" x14ac:dyDescent="0.2">
      <c r="A44" s="60" t="s">
        <v>108</v>
      </c>
      <c r="B44" s="3" t="s">
        <v>109</v>
      </c>
      <c r="C44" s="43">
        <v>0.34734149748364002</v>
      </c>
      <c r="D44" s="4">
        <v>0.33415526119609001</v>
      </c>
      <c r="E44" s="4">
        <v>0.36052773377120001</v>
      </c>
      <c r="F44" s="4">
        <v>0.40701879789845002</v>
      </c>
      <c r="G44" s="4">
        <v>0.38794419932844998</v>
      </c>
      <c r="H44" s="4">
        <v>0.42609339646844002</v>
      </c>
      <c r="I44" s="4">
        <v>0.28621002680910002</v>
      </c>
      <c r="J44" s="4">
        <v>0.26823257748099999</v>
      </c>
      <c r="K44" s="4">
        <v>0.30418747613719999</v>
      </c>
      <c r="L44" s="4">
        <v>0.61006090394932</v>
      </c>
      <c r="M44" s="4">
        <v>0.55639921061428999</v>
      </c>
      <c r="N44" s="4">
        <v>0.66372259728435001</v>
      </c>
      <c r="O44" s="4">
        <v>0.47412204031741001</v>
      </c>
      <c r="P44" s="4">
        <v>0.42265992817393999</v>
      </c>
      <c r="Q44" s="4">
        <v>0.52558415246088996</v>
      </c>
      <c r="R44" s="4">
        <v>0.46181746528576001</v>
      </c>
      <c r="S44" s="4">
        <v>0.41707471233013999</v>
      </c>
      <c r="T44" s="4">
        <v>0.50656021824136999</v>
      </c>
      <c r="U44" s="4">
        <v>0.40980957482114</v>
      </c>
      <c r="V44" s="4">
        <v>0.36799885846775998</v>
      </c>
      <c r="W44" s="4">
        <v>0.45162029117452002</v>
      </c>
      <c r="X44" s="4">
        <v>0.35224922817386001</v>
      </c>
      <c r="Y44" s="4">
        <v>0.30610051404541</v>
      </c>
      <c r="Z44" s="4">
        <v>0.39839794230231002</v>
      </c>
      <c r="AA44" s="4">
        <v>0.25440613724700001</v>
      </c>
      <c r="AB44" s="4">
        <v>0.21541976624719</v>
      </c>
      <c r="AC44" s="4">
        <v>0.29339250824681001</v>
      </c>
      <c r="AD44" s="4">
        <v>0.32576133346994002</v>
      </c>
      <c r="AE44" s="4">
        <v>0.27372893955659999</v>
      </c>
      <c r="AF44" s="4">
        <v>0.37779372738328998</v>
      </c>
      <c r="AG44" s="4">
        <v>0.35459610445272999</v>
      </c>
      <c r="AH44" s="4">
        <v>0.30244702086226999</v>
      </c>
      <c r="AI44" s="4">
        <v>0.40674518804317999</v>
      </c>
      <c r="AJ44" s="4">
        <v>0.30930572919751997</v>
      </c>
      <c r="AK44" s="4">
        <v>0.26497887964868</v>
      </c>
      <c r="AL44" s="4">
        <v>0.35363257874635001</v>
      </c>
      <c r="AM44" s="4">
        <v>0.29792539905483001</v>
      </c>
      <c r="AN44" s="4">
        <v>0.25760593174985003</v>
      </c>
      <c r="AO44" s="4">
        <v>0.3382448663598</v>
      </c>
      <c r="AP44" s="4">
        <v>0.27207468508409</v>
      </c>
      <c r="AQ44" s="4">
        <v>0.22789521799981999</v>
      </c>
      <c r="AR44" s="4">
        <v>0.31625415216836</v>
      </c>
      <c r="AS44" s="4">
        <v>0.19841876882157999</v>
      </c>
      <c r="AT44" s="4">
        <v>0.16348270796194</v>
      </c>
      <c r="AU44" s="4">
        <v>0.23335482968122001</v>
      </c>
      <c r="AV44" s="4">
        <v>0.27448754347482002</v>
      </c>
      <c r="AW44" s="4">
        <v>0.23653245330139999</v>
      </c>
      <c r="AX44" s="4">
        <v>0.31244263364823999</v>
      </c>
      <c r="AY44" s="4">
        <v>0.32899604502738</v>
      </c>
      <c r="AZ44" s="4">
        <v>0.30637156694057999</v>
      </c>
      <c r="BA44" s="4">
        <v>0.35162052311418002</v>
      </c>
      <c r="BB44" s="4">
        <v>0.34907457363771</v>
      </c>
      <c r="BC44" s="4">
        <v>0.32905238367369999</v>
      </c>
      <c r="BD44" s="4">
        <v>0.36909676360172999</v>
      </c>
      <c r="BE44" s="4">
        <v>0.35225274324147998</v>
      </c>
      <c r="BF44" s="4">
        <v>0.33591320857218998</v>
      </c>
      <c r="BG44" s="4">
        <v>0.36859227791077998</v>
      </c>
      <c r="BH44" s="4">
        <v>0.30564023299842003</v>
      </c>
      <c r="BI44" s="4">
        <v>0.28276909979754</v>
      </c>
      <c r="BJ44" s="4">
        <v>0.32851136619930998</v>
      </c>
      <c r="BK44" s="4">
        <v>0.49277551591305002</v>
      </c>
      <c r="BL44" s="4">
        <v>0.39362140893422998</v>
      </c>
      <c r="BM44" s="4">
        <v>0.59192962289186002</v>
      </c>
      <c r="BN44" s="4">
        <v>0.77647370297745</v>
      </c>
      <c r="BO44" s="4">
        <v>0.69230484360647004</v>
      </c>
      <c r="BP44" s="4">
        <v>0.86064256234842995</v>
      </c>
      <c r="BQ44" s="4">
        <v>0.35298507416684</v>
      </c>
      <c r="BR44" s="4">
        <v>0.33656254910977002</v>
      </c>
      <c r="BS44" s="4">
        <v>0.36940759922390998</v>
      </c>
      <c r="BT44" s="4">
        <v>0.33350660133320997</v>
      </c>
      <c r="BU44" s="4">
        <v>0.27578115148047</v>
      </c>
      <c r="BV44" s="4">
        <v>0.39123205118595</v>
      </c>
      <c r="BW44" s="4">
        <v>0.28859931388845</v>
      </c>
      <c r="BX44" s="4">
        <v>0.22556654211262001</v>
      </c>
      <c r="BY44" s="4">
        <v>0.35163208566429</v>
      </c>
      <c r="BZ44" s="4">
        <v>0.22223323562639</v>
      </c>
      <c r="CA44" s="4">
        <v>0.15538477141573001</v>
      </c>
      <c r="CB44" s="4">
        <v>0.28908169983705001</v>
      </c>
      <c r="CC44" s="4">
        <v>0.37582392684846</v>
      </c>
      <c r="CD44" s="4">
        <v>0.32284240176634998</v>
      </c>
      <c r="CE44" s="4">
        <v>0.42880545193057001</v>
      </c>
      <c r="CF44" s="4">
        <v>0.32161799267703001</v>
      </c>
      <c r="CG44" s="4">
        <v>0.28088356137736997</v>
      </c>
      <c r="CH44" s="4">
        <v>0.36235242397667999</v>
      </c>
      <c r="CI44" s="4">
        <v>0.41909956627930001</v>
      </c>
      <c r="CJ44" s="4">
        <v>0.36841166883408</v>
      </c>
      <c r="CK44" s="4">
        <v>0.46978746372451002</v>
      </c>
      <c r="CL44" s="4">
        <v>0.35625433491408998</v>
      </c>
      <c r="CM44" s="4">
        <v>0.33931247857716001</v>
      </c>
      <c r="CN44" s="4">
        <v>0.37319619125101</v>
      </c>
      <c r="CO44" s="4">
        <v>0.32382146609023998</v>
      </c>
      <c r="CP44" s="4">
        <v>0.29667339983509999</v>
      </c>
      <c r="CQ44" s="4">
        <v>0.35096953234537998</v>
      </c>
      <c r="CR44" s="4">
        <v>0.34515792826010999</v>
      </c>
      <c r="CS44" s="4">
        <v>0.31223612803820999</v>
      </c>
      <c r="CT44" s="4">
        <v>0.37807972848201998</v>
      </c>
      <c r="CU44" s="4">
        <v>0.34154118636024999</v>
      </c>
      <c r="CV44" s="4">
        <v>0.32578799749548998</v>
      </c>
      <c r="CW44" s="4">
        <v>0.35729437522501001</v>
      </c>
      <c r="CX44" s="4">
        <v>0.36646564446287</v>
      </c>
      <c r="CY44" s="4">
        <v>0.33915664851560001</v>
      </c>
      <c r="CZ44" s="4">
        <v>0.39377464041014998</v>
      </c>
      <c r="DA44" s="4">
        <v>0.33358015238277</v>
      </c>
      <c r="DB44" s="4">
        <v>0.29208951661600002</v>
      </c>
      <c r="DC44" s="4">
        <v>0.37507078814953998</v>
      </c>
      <c r="DD44" s="4">
        <v>0.36468997887184001</v>
      </c>
      <c r="DE44" s="4">
        <v>0.33307079613655999</v>
      </c>
      <c r="DF44" s="4">
        <v>0.39630916160711999</v>
      </c>
      <c r="DG44" s="4">
        <v>0.36060797525508997</v>
      </c>
      <c r="DH44" s="4">
        <v>0.33240651453467002</v>
      </c>
      <c r="DI44" s="4">
        <v>0.38880943597551998</v>
      </c>
      <c r="DJ44" s="4">
        <v>0.37874712114091003</v>
      </c>
      <c r="DK44" s="4">
        <v>0.34211828617563</v>
      </c>
      <c r="DL44" s="4">
        <v>0.41537595610618999</v>
      </c>
      <c r="DM44" s="4">
        <v>0.34751630254806998</v>
      </c>
      <c r="DN44" s="4">
        <v>0.31519918194989999</v>
      </c>
      <c r="DO44" s="4">
        <v>0.37983342314625002</v>
      </c>
      <c r="DP44" s="4">
        <v>0.29505792931308999</v>
      </c>
      <c r="DQ44" s="4">
        <v>0.26086825043993001</v>
      </c>
      <c r="DR44" s="4">
        <v>0.32924760818623999</v>
      </c>
      <c r="DS44" s="4">
        <v>0.32003624276213</v>
      </c>
      <c r="DT44" s="4">
        <v>0.27900776045109998</v>
      </c>
      <c r="DU44" s="4">
        <v>0.36106472507316001</v>
      </c>
      <c r="DV44" s="4">
        <v>0.33258070865804001</v>
      </c>
      <c r="DW44" s="4">
        <v>0.29158249313293</v>
      </c>
      <c r="DX44" s="4">
        <v>0.37357892418313998</v>
      </c>
      <c r="DY44" s="4">
        <v>0.16714140746025999</v>
      </c>
      <c r="DZ44" s="4">
        <v>0.1526748532936</v>
      </c>
      <c r="EA44" s="4">
        <v>0.18160796162691001</v>
      </c>
      <c r="EB44" s="4">
        <v>0.53928121285646002</v>
      </c>
      <c r="EC44" s="4">
        <v>0.51805865137722995</v>
      </c>
      <c r="ED44" s="4">
        <v>0.56050377433569998</v>
      </c>
      <c r="EE44" s="4">
        <v>0.28536058219004001</v>
      </c>
      <c r="EF44" s="4">
        <v>0.26987162922100999</v>
      </c>
      <c r="EG44" s="4">
        <v>0.30084953515906998</v>
      </c>
      <c r="EH44" s="4">
        <v>0.90564391514428999</v>
      </c>
      <c r="EI44" s="4">
        <v>0.85465615797983996</v>
      </c>
      <c r="EJ44" s="4">
        <v>0.95663167230873003</v>
      </c>
      <c r="EK44" s="4">
        <v>0.80917623988491005</v>
      </c>
      <c r="EL44" s="4">
        <v>0.77134181179848005</v>
      </c>
      <c r="EM44" s="4">
        <v>0.84701066797133995</v>
      </c>
      <c r="EN44" s="4">
        <v>0.28486420198991003</v>
      </c>
      <c r="EO44" s="4">
        <v>0.27148804967809997</v>
      </c>
      <c r="EP44" s="4">
        <v>0.29824035430173002</v>
      </c>
      <c r="EQ44" s="4">
        <v>0.74708437318608001</v>
      </c>
      <c r="ER44" s="4">
        <v>0.71296299421613996</v>
      </c>
      <c r="ES44" s="4">
        <v>0.78120575215603005</v>
      </c>
    </row>
    <row r="45" spans="1:149" ht="12" x14ac:dyDescent="0.2">
      <c r="A45" s="61"/>
      <c r="B45" s="3" t="s">
        <v>110</v>
      </c>
      <c r="C45" s="4">
        <v>0.73418346871019002</v>
      </c>
      <c r="D45" s="4">
        <v>0.71334104904207996</v>
      </c>
      <c r="E45" s="4">
        <v>0.75502588837830997</v>
      </c>
      <c r="F45" s="4">
        <v>0.80276007564374996</v>
      </c>
      <c r="G45" s="4">
        <v>0.77852926860636995</v>
      </c>
      <c r="H45" s="4">
        <v>0.82699088268113996</v>
      </c>
      <c r="I45" s="4">
        <v>0.63428443418299996</v>
      </c>
      <c r="J45" s="4">
        <v>0.59834247468670998</v>
      </c>
      <c r="K45" s="4">
        <v>0.67022639367929004</v>
      </c>
      <c r="L45" s="4">
        <v>0.84510824279549002</v>
      </c>
      <c r="M45" s="4">
        <v>0.79575916050564</v>
      </c>
      <c r="N45" s="4">
        <v>0.89445732508533005</v>
      </c>
      <c r="O45" s="4">
        <v>0.89640406106102</v>
      </c>
      <c r="P45" s="4">
        <v>0.85027194667050998</v>
      </c>
      <c r="Q45" s="4">
        <v>0.94253617545154</v>
      </c>
      <c r="R45" s="4">
        <v>0.81746256542805995</v>
      </c>
      <c r="S45" s="4">
        <v>0.76525031299395996</v>
      </c>
      <c r="T45" s="4">
        <v>0.86967481786216005</v>
      </c>
      <c r="U45" s="4">
        <v>0.81501627806873</v>
      </c>
      <c r="V45" s="4">
        <v>0.76494065654697996</v>
      </c>
      <c r="W45" s="4">
        <v>0.86509189959046995</v>
      </c>
      <c r="X45" s="4">
        <v>0.76208752269065005</v>
      </c>
      <c r="Y45" s="4">
        <v>0.69288696092128998</v>
      </c>
      <c r="Z45" s="4">
        <v>0.83128808446002</v>
      </c>
      <c r="AA45" s="4">
        <v>0.63959602004561</v>
      </c>
      <c r="AB45" s="4">
        <v>0.55413363237234003</v>
      </c>
      <c r="AC45" s="4">
        <v>0.72505840771886998</v>
      </c>
      <c r="AD45" s="4">
        <v>0.68709559153868005</v>
      </c>
      <c r="AE45" s="4">
        <v>0.59525893769953997</v>
      </c>
      <c r="AF45" s="4">
        <v>0.77893224537782002</v>
      </c>
      <c r="AG45" s="4">
        <v>0.66045549478375998</v>
      </c>
      <c r="AH45" s="4">
        <v>0.57433493995747997</v>
      </c>
      <c r="AI45" s="4">
        <v>0.74657604961003998</v>
      </c>
      <c r="AJ45" s="4">
        <v>0.65439932663491995</v>
      </c>
      <c r="AK45" s="4">
        <v>0.57257583689744995</v>
      </c>
      <c r="AL45" s="4">
        <v>0.73622281637238995</v>
      </c>
      <c r="AM45" s="4">
        <v>0.63783659050579999</v>
      </c>
      <c r="AN45" s="4">
        <v>0.55941897472183</v>
      </c>
      <c r="AO45" s="4">
        <v>0.71625420628976999</v>
      </c>
      <c r="AP45" s="4">
        <v>0.64976029526000001</v>
      </c>
      <c r="AQ45" s="4">
        <v>0.55829534779712997</v>
      </c>
      <c r="AR45" s="4">
        <v>0.74122524272287005</v>
      </c>
      <c r="AS45" s="4">
        <v>0.50945558055013995</v>
      </c>
      <c r="AT45" s="4">
        <v>0.41090653491600998</v>
      </c>
      <c r="AU45" s="4">
        <v>0.60800462618426998</v>
      </c>
      <c r="AV45" s="4">
        <v>0.70034472431813999</v>
      </c>
      <c r="AW45" s="4">
        <v>0.62643210652546</v>
      </c>
      <c r="AX45" s="4">
        <v>0.77425734211080999</v>
      </c>
      <c r="AY45" s="4">
        <v>0.72699207101179997</v>
      </c>
      <c r="AZ45" s="4">
        <v>0.68927452502363995</v>
      </c>
      <c r="BA45" s="4">
        <v>0.76470961699994999</v>
      </c>
      <c r="BB45" s="4">
        <v>0.72621911994546995</v>
      </c>
      <c r="BC45" s="4">
        <v>0.69436654157820998</v>
      </c>
      <c r="BD45" s="4">
        <v>0.75807169831273002</v>
      </c>
      <c r="BE45" s="4">
        <v>0.72691860333521996</v>
      </c>
      <c r="BF45" s="4">
        <v>0.70112635336790996</v>
      </c>
      <c r="BG45" s="4">
        <v>0.75271085330253995</v>
      </c>
      <c r="BH45" s="4">
        <v>0.71492897463293004</v>
      </c>
      <c r="BI45" s="4">
        <v>0.67418209743001001</v>
      </c>
      <c r="BJ45" s="4">
        <v>0.75567585183584995</v>
      </c>
      <c r="BK45" s="4">
        <v>0.82746598149348005</v>
      </c>
      <c r="BL45" s="4">
        <v>0.71928405718847999</v>
      </c>
      <c r="BM45" s="4">
        <v>0.93564790579847001</v>
      </c>
      <c r="BN45" s="4">
        <v>0.92190508007069005</v>
      </c>
      <c r="BO45" s="4">
        <v>0.85396648631597005</v>
      </c>
      <c r="BP45" s="4">
        <v>0.98984367382541005</v>
      </c>
      <c r="BQ45" s="4">
        <v>0.7202521580272</v>
      </c>
      <c r="BR45" s="4">
        <v>0.69413383425138997</v>
      </c>
      <c r="BS45" s="4">
        <v>0.74637048180301002</v>
      </c>
      <c r="BT45" s="4">
        <v>0.73785138888004997</v>
      </c>
      <c r="BU45" s="4">
        <v>0.64081524871772</v>
      </c>
      <c r="BV45" s="4">
        <v>0.83488752904236996</v>
      </c>
      <c r="BW45" s="4">
        <v>0.75724467842485998</v>
      </c>
      <c r="BX45" s="4">
        <v>0.64645163125563998</v>
      </c>
      <c r="BY45" s="4">
        <v>0.86803772559407</v>
      </c>
      <c r="BZ45" s="4">
        <v>0.80235823758609004</v>
      </c>
      <c r="CA45" s="4">
        <v>0.66383977145318995</v>
      </c>
      <c r="CB45" s="4">
        <v>0.94087670371899002</v>
      </c>
      <c r="CC45" s="4">
        <v>0.77078750078256997</v>
      </c>
      <c r="CD45" s="4">
        <v>0.69531642469404997</v>
      </c>
      <c r="CE45" s="4">
        <v>0.84625857687108996</v>
      </c>
      <c r="CF45" s="4">
        <v>0.74758241098866995</v>
      </c>
      <c r="CG45" s="4">
        <v>0.68069106405586</v>
      </c>
      <c r="CH45" s="4">
        <v>0.81447375792148002</v>
      </c>
      <c r="CI45" s="4">
        <v>0.75322699067059995</v>
      </c>
      <c r="CJ45" s="4">
        <v>0.68550272471325002</v>
      </c>
      <c r="CK45" s="4">
        <v>0.82095125662794</v>
      </c>
      <c r="CL45" s="4">
        <v>0.73530597990654001</v>
      </c>
      <c r="CM45" s="4">
        <v>0.70906826980993998</v>
      </c>
      <c r="CN45" s="4">
        <v>0.76154369000314004</v>
      </c>
      <c r="CO45" s="4">
        <v>0.74593894947839001</v>
      </c>
      <c r="CP45" s="4">
        <v>0.70138157083179997</v>
      </c>
      <c r="CQ45" s="4">
        <v>0.79049632812496995</v>
      </c>
      <c r="CR45" s="4">
        <v>0.71359442388130001</v>
      </c>
      <c r="CS45" s="4">
        <v>0.66005337843555001</v>
      </c>
      <c r="CT45" s="4">
        <v>0.76713546932706</v>
      </c>
      <c r="CU45" s="4">
        <v>0.71756961854946999</v>
      </c>
      <c r="CV45" s="4">
        <v>0.69201881042977997</v>
      </c>
      <c r="CW45" s="4">
        <v>0.74312042666917</v>
      </c>
      <c r="CX45" s="4">
        <v>0.77606016549975998</v>
      </c>
      <c r="CY45" s="4">
        <v>0.73643016722800003</v>
      </c>
      <c r="CZ45" s="4">
        <v>0.81569016377153003</v>
      </c>
      <c r="DA45" s="4">
        <v>0.75156743512005997</v>
      </c>
      <c r="DB45" s="4">
        <v>0.68083793051968999</v>
      </c>
      <c r="DC45" s="4">
        <v>0.82229693972043005</v>
      </c>
      <c r="DD45" s="4">
        <v>0.77996146391142995</v>
      </c>
      <c r="DE45" s="4">
        <v>0.73398639778917996</v>
      </c>
      <c r="DF45" s="4">
        <v>0.82593653003367995</v>
      </c>
      <c r="DG45" s="4">
        <v>0.73403048762061995</v>
      </c>
      <c r="DH45" s="4">
        <v>0.69101218621923999</v>
      </c>
      <c r="DI45" s="4">
        <v>0.77704878902200003</v>
      </c>
      <c r="DJ45" s="4">
        <v>0.74517143710047995</v>
      </c>
      <c r="DK45" s="4">
        <v>0.69146074700532001</v>
      </c>
      <c r="DL45" s="4">
        <v>0.79888212719563001</v>
      </c>
      <c r="DM45" s="4">
        <v>0.70425228651274996</v>
      </c>
      <c r="DN45" s="4">
        <v>0.65121095628234005</v>
      </c>
      <c r="DO45" s="4">
        <v>0.75729361674315998</v>
      </c>
      <c r="DP45" s="4">
        <v>0.70732172130492998</v>
      </c>
      <c r="DQ45" s="4">
        <v>0.64489437004022998</v>
      </c>
      <c r="DR45" s="4">
        <v>0.76974907256962999</v>
      </c>
      <c r="DS45" s="4">
        <v>0.69750025459539</v>
      </c>
      <c r="DT45" s="4">
        <v>0.62702421921697005</v>
      </c>
      <c r="DU45" s="4">
        <v>0.76797628997380996</v>
      </c>
      <c r="DV45" s="4">
        <v>0.76354363179524998</v>
      </c>
      <c r="DW45" s="4">
        <v>0.69716949616928003</v>
      </c>
      <c r="DX45" s="4">
        <v>0.82991776742122003</v>
      </c>
      <c r="DY45" s="4">
        <v>0.75238384460434005</v>
      </c>
      <c r="DZ45" s="4">
        <v>0.71129910332341995</v>
      </c>
      <c r="EA45" s="4">
        <v>0.79346858588526004</v>
      </c>
      <c r="EB45" s="4">
        <v>0.73078487715683005</v>
      </c>
      <c r="EC45" s="4">
        <v>0.70507292643368003</v>
      </c>
      <c r="ED45" s="4">
        <v>0.75649682787997996</v>
      </c>
      <c r="EE45" s="4">
        <v>0.72706819171904002</v>
      </c>
      <c r="EF45" s="4">
        <v>0.69844965337749998</v>
      </c>
      <c r="EG45" s="4">
        <v>0.75568673006058995</v>
      </c>
      <c r="EH45" s="4">
        <v>0.88591785913465004</v>
      </c>
      <c r="EI45" s="4">
        <v>0.83082087835137997</v>
      </c>
      <c r="EJ45" s="4">
        <v>0.94101483991793</v>
      </c>
      <c r="EK45" s="4">
        <v>0.78432068447546999</v>
      </c>
      <c r="EL45" s="4">
        <v>0.74061980673833006</v>
      </c>
      <c r="EM45" s="4">
        <v>0.82802156221262002</v>
      </c>
      <c r="EN45" s="4">
        <v>0.73907465505282</v>
      </c>
      <c r="EO45" s="4">
        <v>0.71457783872609004</v>
      </c>
      <c r="EP45" s="4">
        <v>0.76357147137954995</v>
      </c>
      <c r="EQ45" s="4">
        <v>0.72195098551082004</v>
      </c>
      <c r="ER45" s="4">
        <v>0.68233584298170002</v>
      </c>
      <c r="ES45" s="4">
        <v>0.76156612803995005</v>
      </c>
    </row>
    <row r="46" spans="1:149" ht="12" x14ac:dyDescent="0.2">
      <c r="A46" s="61"/>
      <c r="B46" s="2" t="s">
        <v>111</v>
      </c>
      <c r="C46" s="4">
        <v>0.64694847576126002</v>
      </c>
      <c r="D46" s="4">
        <v>0.62450097069985</v>
      </c>
      <c r="E46" s="4">
        <v>0.66939598082268004</v>
      </c>
      <c r="F46" s="4">
        <v>0.71658010490898005</v>
      </c>
      <c r="G46" s="4">
        <v>0.68936456089138998</v>
      </c>
      <c r="H46" s="4">
        <v>0.74379564892658001</v>
      </c>
      <c r="I46" s="4">
        <v>0.54535112840363997</v>
      </c>
      <c r="J46" s="4">
        <v>0.50817967964841004</v>
      </c>
      <c r="K46" s="4">
        <v>0.58252257715887001</v>
      </c>
      <c r="L46" s="4">
        <v>0.80763126050135003</v>
      </c>
      <c r="M46" s="4">
        <v>0.75375340930206003</v>
      </c>
      <c r="N46" s="4">
        <v>0.86150911170064004</v>
      </c>
      <c r="O46" s="4">
        <v>0.84824120450746998</v>
      </c>
      <c r="P46" s="4">
        <v>0.79530204110166003</v>
      </c>
      <c r="Q46" s="4">
        <v>0.90118036791328004</v>
      </c>
      <c r="R46" s="4">
        <v>0.74506596860076002</v>
      </c>
      <c r="S46" s="4">
        <v>0.68630087782176996</v>
      </c>
      <c r="T46" s="4">
        <v>0.80383105937975996</v>
      </c>
      <c r="U46" s="4">
        <v>0.68530543960429002</v>
      </c>
      <c r="V46" s="4">
        <v>0.62372997478757997</v>
      </c>
      <c r="W46" s="4">
        <v>0.74688090442100996</v>
      </c>
      <c r="X46" s="4">
        <v>0.62543195092510995</v>
      </c>
      <c r="Y46" s="4">
        <v>0.54683491157865005</v>
      </c>
      <c r="Z46" s="4">
        <v>0.70402899027157995</v>
      </c>
      <c r="AA46" s="4">
        <v>0.53028034844409</v>
      </c>
      <c r="AB46" s="4">
        <v>0.44238503120848999</v>
      </c>
      <c r="AC46" s="4">
        <v>0.61817566567967996</v>
      </c>
      <c r="AD46" s="4">
        <v>0.59353924180998996</v>
      </c>
      <c r="AE46" s="4">
        <v>0.49710647277140002</v>
      </c>
      <c r="AF46" s="4">
        <v>0.68997201084856996</v>
      </c>
      <c r="AG46" s="4">
        <v>0.59536117073996997</v>
      </c>
      <c r="AH46" s="4">
        <v>0.50573734952940996</v>
      </c>
      <c r="AI46" s="4">
        <v>0.68498499195052998</v>
      </c>
      <c r="AJ46" s="4">
        <v>0.58749439045098995</v>
      </c>
      <c r="AK46" s="4">
        <v>0.50242285334855996</v>
      </c>
      <c r="AL46" s="4">
        <v>0.67256592755342004</v>
      </c>
      <c r="AM46" s="4">
        <v>0.56354917172028995</v>
      </c>
      <c r="AN46" s="4">
        <v>0.48271592478874997</v>
      </c>
      <c r="AO46" s="4">
        <v>0.64438241865182999</v>
      </c>
      <c r="AP46" s="4">
        <v>0.53813087941554005</v>
      </c>
      <c r="AQ46" s="4">
        <v>0.44241031270523001</v>
      </c>
      <c r="AR46" s="4">
        <v>0.63385144612583999</v>
      </c>
      <c r="AS46" s="4">
        <v>0.37152754990643</v>
      </c>
      <c r="AT46" s="4">
        <v>0.27684663564495998</v>
      </c>
      <c r="AU46" s="4">
        <v>0.46620846416790002</v>
      </c>
      <c r="AV46" s="4">
        <v>0.59029897751190996</v>
      </c>
      <c r="AW46" s="4">
        <v>0.51059338709294</v>
      </c>
      <c r="AX46" s="4">
        <v>0.67000456793088004</v>
      </c>
      <c r="AY46" s="4">
        <v>0.63535608061115001</v>
      </c>
      <c r="AZ46" s="4">
        <v>0.59486562145109001</v>
      </c>
      <c r="BA46" s="4">
        <v>0.67584653977121001</v>
      </c>
      <c r="BB46" s="4">
        <v>0.63605157773644005</v>
      </c>
      <c r="BC46" s="4">
        <v>0.60185481459034995</v>
      </c>
      <c r="BD46" s="4">
        <v>0.67024834088253005</v>
      </c>
      <c r="BE46" s="4">
        <v>0.64974380642992002</v>
      </c>
      <c r="BF46" s="4">
        <v>0.62219744543041</v>
      </c>
      <c r="BG46" s="4">
        <v>0.67729016742942005</v>
      </c>
      <c r="BH46" s="4">
        <v>0.62675681754270995</v>
      </c>
      <c r="BI46" s="4">
        <v>0.58344417751636002</v>
      </c>
      <c r="BJ46" s="4">
        <v>0.67006945756906999</v>
      </c>
      <c r="BK46" s="4">
        <v>0.70643636466211002</v>
      </c>
      <c r="BL46" s="4">
        <v>0.5779317103253</v>
      </c>
      <c r="BM46" s="4">
        <v>0.83494101899892004</v>
      </c>
      <c r="BN46" s="4">
        <v>0.70690702870224997</v>
      </c>
      <c r="BO46" s="4">
        <v>0.59799227842366998</v>
      </c>
      <c r="BP46" s="4">
        <v>0.81582177898083996</v>
      </c>
      <c r="BQ46" s="4">
        <v>0.63496384264518002</v>
      </c>
      <c r="BR46" s="4">
        <v>0.60713994024719997</v>
      </c>
      <c r="BS46" s="4">
        <v>0.66278774504315996</v>
      </c>
      <c r="BT46" s="4">
        <v>0.61537872088025003</v>
      </c>
      <c r="BU46" s="4">
        <v>0.50964537610197003</v>
      </c>
      <c r="BV46" s="4">
        <v>0.72111206565853003</v>
      </c>
      <c r="BW46" s="4">
        <v>0.66570876832841996</v>
      </c>
      <c r="BX46" s="4">
        <v>0.54430322060509995</v>
      </c>
      <c r="BY46" s="4">
        <v>0.78711431605173998</v>
      </c>
      <c r="BZ46" s="4">
        <v>0.67206852828080998</v>
      </c>
      <c r="CA46" s="4">
        <v>0.51292301675448004</v>
      </c>
      <c r="CB46" s="4">
        <v>0.83121403980715003</v>
      </c>
      <c r="CC46" s="4">
        <v>0.68963023648842003</v>
      </c>
      <c r="CD46" s="4">
        <v>0.60718551332254</v>
      </c>
      <c r="CE46" s="4">
        <v>0.77207495965429995</v>
      </c>
      <c r="CF46" s="4">
        <v>0.66491986188865004</v>
      </c>
      <c r="CG46" s="4">
        <v>0.59218645890043997</v>
      </c>
      <c r="CH46" s="4">
        <v>0.73765326487686</v>
      </c>
      <c r="CI46" s="4">
        <v>0.67882677313563</v>
      </c>
      <c r="CJ46" s="4">
        <v>0.60511503519408005</v>
      </c>
      <c r="CK46" s="4">
        <v>0.75253851107717995</v>
      </c>
      <c r="CL46" s="4">
        <v>0.64582656532624005</v>
      </c>
      <c r="CM46" s="4">
        <v>0.61753436075071</v>
      </c>
      <c r="CN46" s="4">
        <v>0.67411876990176001</v>
      </c>
      <c r="CO46" s="4">
        <v>0.66295104563457996</v>
      </c>
      <c r="CP46" s="4">
        <v>0.61466774247106004</v>
      </c>
      <c r="CQ46" s="4">
        <v>0.71123434879809</v>
      </c>
      <c r="CR46" s="4">
        <v>0.62999067322671998</v>
      </c>
      <c r="CS46" s="4">
        <v>0.57305481082395004</v>
      </c>
      <c r="CT46" s="4">
        <v>0.68692653562950001</v>
      </c>
      <c r="CU46" s="4">
        <v>0.63769460933729005</v>
      </c>
      <c r="CV46" s="4">
        <v>0.61045039970663995</v>
      </c>
      <c r="CW46" s="4">
        <v>0.66493881896792995</v>
      </c>
      <c r="CX46" s="4">
        <v>0.67142267080338003</v>
      </c>
      <c r="CY46" s="4">
        <v>0.62734124450362005</v>
      </c>
      <c r="CZ46" s="4">
        <v>0.71550409710314</v>
      </c>
      <c r="DA46" s="4">
        <v>0.64925551302628004</v>
      </c>
      <c r="DB46" s="4">
        <v>0.57331853422981005</v>
      </c>
      <c r="DC46" s="4">
        <v>0.72519249182274004</v>
      </c>
      <c r="DD46" s="4">
        <v>0.65835870808128005</v>
      </c>
      <c r="DE46" s="4">
        <v>0.60661172013735998</v>
      </c>
      <c r="DF46" s="4">
        <v>0.71010569602520002</v>
      </c>
      <c r="DG46" s="4">
        <v>0.64595982919258998</v>
      </c>
      <c r="DH46" s="4">
        <v>0.59949907168137995</v>
      </c>
      <c r="DI46" s="4">
        <v>0.69242058670380002</v>
      </c>
      <c r="DJ46" s="4">
        <v>0.68501192024151003</v>
      </c>
      <c r="DK46" s="4">
        <v>0.62814017769598995</v>
      </c>
      <c r="DL46" s="4">
        <v>0.74188366278703999</v>
      </c>
      <c r="DM46" s="4">
        <v>0.63644411605454998</v>
      </c>
      <c r="DN46" s="4">
        <v>0.58080406463255996</v>
      </c>
      <c r="DO46" s="4">
        <v>0.69208416747654</v>
      </c>
      <c r="DP46" s="4">
        <v>0.65599923353946998</v>
      </c>
      <c r="DQ46" s="4">
        <v>0.59096392103205997</v>
      </c>
      <c r="DR46" s="4">
        <v>0.72103454604688999</v>
      </c>
      <c r="DS46" s="4">
        <v>0.56412777021520999</v>
      </c>
      <c r="DT46" s="4">
        <v>0.48703299478928003</v>
      </c>
      <c r="DU46" s="4">
        <v>0.64122254564115</v>
      </c>
      <c r="DV46" s="4">
        <v>0.65772589630698997</v>
      </c>
      <c r="DW46" s="4">
        <v>0.58414787683919001</v>
      </c>
      <c r="DX46" s="4">
        <v>0.73130391577480003</v>
      </c>
      <c r="DY46" s="4">
        <v>0.63249081299978005</v>
      </c>
      <c r="DZ46" s="4">
        <v>0.58684060843409003</v>
      </c>
      <c r="EA46" s="4">
        <v>0.67814101756545997</v>
      </c>
      <c r="EB46" s="4">
        <v>0.65050486922617001</v>
      </c>
      <c r="EC46" s="4">
        <v>0.62296589973816996</v>
      </c>
      <c r="ED46" s="4">
        <v>0.67804383871416996</v>
      </c>
      <c r="EE46" s="4">
        <v>0.64517167066183001</v>
      </c>
      <c r="EF46" s="4">
        <v>0.6145453398313</v>
      </c>
      <c r="EG46" s="4">
        <v>0.67579800149236002</v>
      </c>
      <c r="EH46" s="4">
        <v>0.78385358304236996</v>
      </c>
      <c r="EI46" s="4">
        <v>0.71248126123966005</v>
      </c>
      <c r="EJ46" s="4">
        <v>0.85522590484507</v>
      </c>
      <c r="EK46" s="4">
        <v>0.70484951339943003</v>
      </c>
      <c r="EL46" s="4">
        <v>0.65665819555627003</v>
      </c>
      <c r="EM46" s="4">
        <v>0.75304083124258003</v>
      </c>
      <c r="EN46" s="4">
        <v>0.64521343530502995</v>
      </c>
      <c r="EO46" s="4">
        <v>0.61863595396840998</v>
      </c>
      <c r="EP46" s="4">
        <v>0.67179091664165003</v>
      </c>
      <c r="EQ46" s="4">
        <v>0.65194378574913003</v>
      </c>
      <c r="ER46" s="4">
        <v>0.61000549262876003</v>
      </c>
      <c r="ES46" s="4">
        <v>0.69388207886949005</v>
      </c>
    </row>
    <row r="47" spans="1:149" ht="12" x14ac:dyDescent="0.2">
      <c r="A47" s="61"/>
      <c r="B47" s="2" t="s">
        <v>112</v>
      </c>
      <c r="C47" s="4">
        <v>0.23913089005565999</v>
      </c>
      <c r="D47" s="4">
        <v>0.21926381356523</v>
      </c>
      <c r="E47" s="4">
        <v>0.25899796654610002</v>
      </c>
      <c r="F47" s="4">
        <v>0.27644314197137998</v>
      </c>
      <c r="G47" s="4">
        <v>0.24976954450925001</v>
      </c>
      <c r="H47" s="4">
        <v>0.30311673943349998</v>
      </c>
      <c r="I47" s="4">
        <v>0.18477623313852001</v>
      </c>
      <c r="J47" s="4">
        <v>0.15561090500050001</v>
      </c>
      <c r="K47" s="4">
        <v>0.21394156127653999</v>
      </c>
      <c r="L47" s="4">
        <v>0.34287386034195</v>
      </c>
      <c r="M47" s="4">
        <v>0.27627834430069997</v>
      </c>
      <c r="N47" s="4">
        <v>0.40946937638320002</v>
      </c>
      <c r="O47" s="4">
        <v>0.31668173634197999</v>
      </c>
      <c r="P47" s="4">
        <v>0.24742734384001999</v>
      </c>
      <c r="Q47" s="4">
        <v>0.38593612884393003</v>
      </c>
      <c r="R47" s="4">
        <v>0.31658741440832</v>
      </c>
      <c r="S47" s="4">
        <v>0.25551498613729001</v>
      </c>
      <c r="T47" s="4">
        <v>0.37765984267935998</v>
      </c>
      <c r="U47" s="4">
        <v>0.27444266189194999</v>
      </c>
      <c r="V47" s="4">
        <v>0.21594762917242999</v>
      </c>
      <c r="W47" s="4">
        <v>0.33293769461146</v>
      </c>
      <c r="X47" s="4">
        <v>0.24849119674813999</v>
      </c>
      <c r="Y47" s="4">
        <v>0.17618868841813001</v>
      </c>
      <c r="Z47" s="4">
        <v>0.32079370507815003</v>
      </c>
      <c r="AA47" s="4">
        <v>0.12203184283834</v>
      </c>
      <c r="AB47" s="4">
        <v>6.5677016447659997E-2</v>
      </c>
      <c r="AC47" s="4">
        <v>0.17838666922902</v>
      </c>
      <c r="AD47" s="4">
        <v>0.18275235359549999</v>
      </c>
      <c r="AE47" s="4">
        <v>0.10773443084977</v>
      </c>
      <c r="AF47" s="4">
        <v>0.25777027634122002</v>
      </c>
      <c r="AG47" s="4">
        <v>0.23361010282295999</v>
      </c>
      <c r="AH47" s="4">
        <v>0.15583205117523</v>
      </c>
      <c r="AI47" s="4">
        <v>0.31138815447069002</v>
      </c>
      <c r="AJ47" s="4">
        <v>0.15960456586572999</v>
      </c>
      <c r="AK47" s="4">
        <v>9.7053023858499995E-2</v>
      </c>
      <c r="AL47" s="4">
        <v>0.22215610787296</v>
      </c>
      <c r="AM47" s="4">
        <v>0.17238318105987999</v>
      </c>
      <c r="AN47" s="4">
        <v>0.10844492880134</v>
      </c>
      <c r="AO47" s="4">
        <v>0.23632143331840999</v>
      </c>
      <c r="AP47" s="4">
        <v>0.25529392943829998</v>
      </c>
      <c r="AQ47" s="4">
        <v>0.17099508958008</v>
      </c>
      <c r="AR47" s="4">
        <v>0.33959276929651</v>
      </c>
      <c r="AS47" s="4">
        <v>0.10710299731184</v>
      </c>
      <c r="AT47" s="4">
        <v>4.5480708339810001E-2</v>
      </c>
      <c r="AU47" s="4">
        <v>0.16872528628387001</v>
      </c>
      <c r="AV47" s="4">
        <v>0.17949100048809</v>
      </c>
      <c r="AW47" s="4">
        <v>0.11828983363193001</v>
      </c>
      <c r="AX47" s="4">
        <v>0.24069216734425</v>
      </c>
      <c r="AY47" s="4">
        <v>0.19472180582889001</v>
      </c>
      <c r="AZ47" s="4">
        <v>0.16218689333326999</v>
      </c>
      <c r="BA47" s="4">
        <v>0.22725671832451999</v>
      </c>
      <c r="BB47" s="4">
        <v>0.26731509049300001</v>
      </c>
      <c r="BC47" s="4">
        <v>0.23586612551388</v>
      </c>
      <c r="BD47" s="4">
        <v>0.29876405547212997</v>
      </c>
      <c r="BE47" s="4">
        <v>0.22764378016044001</v>
      </c>
      <c r="BF47" s="4">
        <v>0.20355031651460001</v>
      </c>
      <c r="BG47" s="4">
        <v>0.25173724380627999</v>
      </c>
      <c r="BH47" s="4">
        <v>0.23765300187332</v>
      </c>
      <c r="BI47" s="4">
        <v>0.20004202483617001</v>
      </c>
      <c r="BJ47" s="4">
        <v>0.27526397891047</v>
      </c>
      <c r="BK47" s="4">
        <v>0.29520349275183999</v>
      </c>
      <c r="BL47" s="4">
        <v>0.16761522311980001</v>
      </c>
      <c r="BM47" s="4">
        <v>0.42279176238387001</v>
      </c>
      <c r="BN47" s="4">
        <v>0.39152005781568999</v>
      </c>
      <c r="BO47" s="4">
        <v>0.27580249342753999</v>
      </c>
      <c r="BP47" s="4">
        <v>0.50723762220384006</v>
      </c>
      <c r="BQ47" s="4">
        <v>0.22708511222791</v>
      </c>
      <c r="BR47" s="4">
        <v>0.20333549635229001</v>
      </c>
      <c r="BS47" s="4">
        <v>0.25083472810354002</v>
      </c>
      <c r="BT47" s="4">
        <v>0.21840407416075999</v>
      </c>
      <c r="BU47" s="4">
        <v>0.12808145157928</v>
      </c>
      <c r="BV47" s="4">
        <v>0.30872669674225001</v>
      </c>
      <c r="BW47" s="4">
        <v>0.20804526522844</v>
      </c>
      <c r="BX47" s="4">
        <v>0.10145872828973</v>
      </c>
      <c r="BY47" s="4">
        <v>0.31463180216713998</v>
      </c>
      <c r="BZ47" s="4">
        <v>0.29559831630931999</v>
      </c>
      <c r="CA47" s="4">
        <v>0.14401203337554999</v>
      </c>
      <c r="CB47" s="4">
        <v>0.44718459924309001</v>
      </c>
      <c r="CC47" s="4">
        <v>0.26942509265140002</v>
      </c>
      <c r="CD47" s="4">
        <v>0.19074183975956999</v>
      </c>
      <c r="CE47" s="4">
        <v>0.34810834554322001</v>
      </c>
      <c r="CF47" s="4">
        <v>0.28383819313140002</v>
      </c>
      <c r="CG47" s="4">
        <v>0.21479542958464001</v>
      </c>
      <c r="CH47" s="4">
        <v>0.35288095667816</v>
      </c>
      <c r="CI47" s="4">
        <v>0.26421527605996997</v>
      </c>
      <c r="CJ47" s="4">
        <v>0.19227908253032999</v>
      </c>
      <c r="CK47" s="4">
        <v>0.33615146958960002</v>
      </c>
      <c r="CL47" s="4">
        <v>0.25292421043751001</v>
      </c>
      <c r="CM47" s="4">
        <v>0.22729925846820001</v>
      </c>
      <c r="CN47" s="4">
        <v>0.27854916240682998</v>
      </c>
      <c r="CO47" s="4">
        <v>0.22190284864734999</v>
      </c>
      <c r="CP47" s="4">
        <v>0.18044236392060001</v>
      </c>
      <c r="CQ47" s="4">
        <v>0.26336333337410001</v>
      </c>
      <c r="CR47" s="4">
        <v>0.20478604991400001</v>
      </c>
      <c r="CS47" s="4">
        <v>0.15812271394326999</v>
      </c>
      <c r="CT47" s="4">
        <v>0.25144938588472998</v>
      </c>
      <c r="CU47" s="4">
        <v>0.21436958795363001</v>
      </c>
      <c r="CV47" s="4">
        <v>0.19141303440976001</v>
      </c>
      <c r="CW47" s="4">
        <v>0.2373261414975</v>
      </c>
      <c r="CX47" s="4">
        <v>0.30925152632371999</v>
      </c>
      <c r="CY47" s="4">
        <v>0.26596637145503998</v>
      </c>
      <c r="CZ47" s="4">
        <v>0.35253668119241</v>
      </c>
      <c r="DA47" s="4">
        <v>0.21653419066978999</v>
      </c>
      <c r="DB47" s="4">
        <v>0.15700742266643999</v>
      </c>
      <c r="DC47" s="4">
        <v>0.27606095867315</v>
      </c>
      <c r="DD47" s="4">
        <v>0.31995826161877</v>
      </c>
      <c r="DE47" s="4">
        <v>0.2689859557889</v>
      </c>
      <c r="DF47" s="4">
        <v>0.37093056744864</v>
      </c>
      <c r="DG47" s="4">
        <v>0.24421553462644999</v>
      </c>
      <c r="DH47" s="4">
        <v>0.20321964755708</v>
      </c>
      <c r="DI47" s="4">
        <v>0.28521142169583003</v>
      </c>
      <c r="DJ47" s="4">
        <v>0.19781905045629999</v>
      </c>
      <c r="DK47" s="4">
        <v>0.15012763426416001</v>
      </c>
      <c r="DL47" s="4">
        <v>0.24551046664842999</v>
      </c>
      <c r="DM47" s="4">
        <v>0.21067569166038</v>
      </c>
      <c r="DN47" s="4">
        <v>0.16422389181347</v>
      </c>
      <c r="DO47" s="4">
        <v>0.25712749150730002</v>
      </c>
      <c r="DP47" s="4">
        <v>0.19103863700872001</v>
      </c>
      <c r="DQ47" s="4">
        <v>0.13734982972262999</v>
      </c>
      <c r="DR47" s="4">
        <v>0.24472744429481</v>
      </c>
      <c r="DS47" s="4">
        <v>0.24535825815796999</v>
      </c>
      <c r="DT47" s="4">
        <v>0.17847205683896999</v>
      </c>
      <c r="DU47" s="4">
        <v>0.31224445947696999</v>
      </c>
      <c r="DV47" s="4">
        <v>0.22395393658480001</v>
      </c>
      <c r="DW47" s="4">
        <v>0.16324484934944</v>
      </c>
      <c r="DX47" s="4">
        <v>0.28466302382016001</v>
      </c>
      <c r="DY47" s="4">
        <v>0.20782935139304001</v>
      </c>
      <c r="DZ47" s="4">
        <v>0.16942308110691001</v>
      </c>
      <c r="EA47" s="4">
        <v>0.24623562167918001</v>
      </c>
      <c r="EB47" s="4">
        <v>0.24706458408540999</v>
      </c>
      <c r="EC47" s="4">
        <v>0.22232849171722999</v>
      </c>
      <c r="ED47" s="4">
        <v>0.27180067645359002</v>
      </c>
      <c r="EE47" s="4">
        <v>0.2333412216412</v>
      </c>
      <c r="EF47" s="4">
        <v>0.20607010855921001</v>
      </c>
      <c r="EG47" s="4">
        <v>0.26061233472319001</v>
      </c>
      <c r="EH47" s="4">
        <v>0.38514470844700999</v>
      </c>
      <c r="EI47" s="4">
        <v>0.30288804772436001</v>
      </c>
      <c r="EJ47" s="4">
        <v>0.46740136916967001</v>
      </c>
      <c r="EK47" s="4">
        <v>0.26066678236129998</v>
      </c>
      <c r="EL47" s="4">
        <v>0.21422459761391999</v>
      </c>
      <c r="EM47" s="4">
        <v>0.30710896710868002</v>
      </c>
      <c r="EN47" s="4">
        <v>0.22366571045356001</v>
      </c>
      <c r="EO47" s="4">
        <v>0.20073752541664</v>
      </c>
      <c r="EP47" s="4">
        <v>0.24659389549048</v>
      </c>
      <c r="EQ47" s="4">
        <v>0.27710630496062</v>
      </c>
      <c r="ER47" s="4">
        <v>0.23800477622569</v>
      </c>
      <c r="ES47" s="4">
        <v>0.31620783369554001</v>
      </c>
    </row>
    <row r="48" spans="1:149" ht="12" x14ac:dyDescent="0.2">
      <c r="A48" s="61"/>
      <c r="B48" s="2" t="s">
        <v>113</v>
      </c>
      <c r="C48" s="4">
        <v>3.5580878962519998E-2</v>
      </c>
      <c r="D48" s="4">
        <v>2.6853795305820001E-2</v>
      </c>
      <c r="E48" s="4">
        <v>4.4307962619210002E-2</v>
      </c>
      <c r="F48" s="4">
        <v>3.9535676401299999E-2</v>
      </c>
      <c r="G48" s="4">
        <v>2.7705882089499999E-2</v>
      </c>
      <c r="H48" s="4">
        <v>5.1365470713099999E-2</v>
      </c>
      <c r="I48" s="4">
        <v>2.9810556854089999E-2</v>
      </c>
      <c r="J48" s="4">
        <v>1.7071697254960001E-2</v>
      </c>
      <c r="K48" s="4">
        <v>4.2549416453220003E-2</v>
      </c>
      <c r="L48" s="4">
        <v>4.9392035617500003E-2</v>
      </c>
      <c r="M48" s="4">
        <v>1.842805637689E-2</v>
      </c>
      <c r="N48" s="4">
        <v>8.0356014858099997E-2</v>
      </c>
      <c r="O48" s="4">
        <v>3.270598798122E-2</v>
      </c>
      <c r="P48" s="4">
        <v>7.5715782322100002E-3</v>
      </c>
      <c r="Q48" s="4">
        <v>5.7840397730240002E-2</v>
      </c>
      <c r="R48" s="4">
        <v>4.275400407656E-2</v>
      </c>
      <c r="S48" s="4">
        <v>1.559253188326E-2</v>
      </c>
      <c r="T48" s="4">
        <v>6.991547626986E-2</v>
      </c>
      <c r="U48" s="4">
        <v>2.975453086915E-2</v>
      </c>
      <c r="V48" s="4">
        <v>7.9330489793099992E-3</v>
      </c>
      <c r="W48" s="4">
        <v>5.1576012758999999E-2</v>
      </c>
      <c r="X48" s="4">
        <v>2.309911122368E-2</v>
      </c>
      <c r="Y48" s="4">
        <v>0</v>
      </c>
      <c r="Z48" s="4">
        <v>5.0126205063640003E-2</v>
      </c>
      <c r="AA48" s="4">
        <v>5.8416923155959997E-2</v>
      </c>
      <c r="AB48" s="4">
        <v>1.7488124158610001E-2</v>
      </c>
      <c r="AC48" s="4">
        <v>9.9345722153310001E-2</v>
      </c>
      <c r="AD48" s="4">
        <v>3.5424144033109999E-2</v>
      </c>
      <c r="AE48" s="4">
        <v>6.5588343209999999E-4</v>
      </c>
      <c r="AF48" s="4">
        <v>7.0192404634120006E-2</v>
      </c>
      <c r="AG48" s="4">
        <v>3.7057827893549999E-2</v>
      </c>
      <c r="AH48" s="4">
        <v>3.56941763375E-3</v>
      </c>
      <c r="AI48" s="4">
        <v>7.0546238153360002E-2</v>
      </c>
      <c r="AJ48" s="4">
        <v>1.1086645429939999E-2</v>
      </c>
      <c r="AK48" s="4">
        <v>0</v>
      </c>
      <c r="AL48" s="4">
        <v>3.2708936332529998E-2</v>
      </c>
      <c r="AM48" s="4">
        <v>4.619458127849E-2</v>
      </c>
      <c r="AN48" s="4">
        <v>9.4232240772700003E-3</v>
      </c>
      <c r="AO48" s="4">
        <v>8.2965938479700005E-2</v>
      </c>
      <c r="AP48" s="4">
        <v>4.7547766105539999E-2</v>
      </c>
      <c r="AQ48" s="4">
        <v>9.1163187589500001E-3</v>
      </c>
      <c r="AR48" s="4">
        <v>8.5979213452140005E-2</v>
      </c>
      <c r="AS48" s="4" t="s">
        <v>228</v>
      </c>
      <c r="AT48" s="4" t="s">
        <v>228</v>
      </c>
      <c r="AU48" s="4" t="s">
        <v>228</v>
      </c>
      <c r="AV48" s="4">
        <v>5.815404197303E-2</v>
      </c>
      <c r="AW48" s="4">
        <v>1.886770589361E-2</v>
      </c>
      <c r="AX48" s="4">
        <v>9.7440378052460003E-2</v>
      </c>
      <c r="AY48" s="4">
        <v>2.6537339132270001E-2</v>
      </c>
      <c r="AZ48" s="4">
        <v>1.3421618251440001E-2</v>
      </c>
      <c r="BA48" s="4">
        <v>3.9653060013099997E-2</v>
      </c>
      <c r="BB48" s="4">
        <v>3.3698560434649999E-2</v>
      </c>
      <c r="BC48" s="4">
        <v>2.091633482464E-2</v>
      </c>
      <c r="BD48" s="4">
        <v>4.648078604467E-2</v>
      </c>
      <c r="BE48" s="4">
        <v>2.7760564881639999E-2</v>
      </c>
      <c r="BF48" s="4">
        <v>1.7994165067040001E-2</v>
      </c>
      <c r="BG48" s="4">
        <v>3.7526964696239999E-2</v>
      </c>
      <c r="BH48" s="4">
        <v>5.163853622701E-2</v>
      </c>
      <c r="BI48" s="4">
        <v>3.212068383425E-2</v>
      </c>
      <c r="BJ48" s="4">
        <v>7.115638861977E-2</v>
      </c>
      <c r="BK48" s="4">
        <v>5.3029936459579999E-2</v>
      </c>
      <c r="BL48" s="4">
        <v>0</v>
      </c>
      <c r="BM48" s="4">
        <v>0.10738136771895</v>
      </c>
      <c r="BN48" s="4">
        <v>3.2190729017489997E-2</v>
      </c>
      <c r="BO48" s="4">
        <v>0</v>
      </c>
      <c r="BP48" s="4">
        <v>6.9568750770859999E-2</v>
      </c>
      <c r="BQ48" s="4">
        <v>3.026531807538E-2</v>
      </c>
      <c r="BR48" s="4">
        <v>2.0562612203629999E-2</v>
      </c>
      <c r="BS48" s="4">
        <v>3.9968023947129998E-2</v>
      </c>
      <c r="BT48" s="4">
        <v>1.515929831388E-2</v>
      </c>
      <c r="BU48" s="4">
        <v>0</v>
      </c>
      <c r="BV48" s="4">
        <v>3.7862190782530003E-2</v>
      </c>
      <c r="BW48" s="4">
        <v>3.7867767584009997E-2</v>
      </c>
      <c r="BX48" s="4">
        <v>0</v>
      </c>
      <c r="BY48" s="4">
        <v>8.9392560087839995E-2</v>
      </c>
      <c r="BZ48" s="4">
        <v>0.17661811404794001</v>
      </c>
      <c r="CA48" s="4">
        <v>4.2901009616690002E-2</v>
      </c>
      <c r="CB48" s="4">
        <v>0.31033521847918999</v>
      </c>
      <c r="CC48" s="4">
        <v>3.9797373182720003E-2</v>
      </c>
      <c r="CD48" s="4">
        <v>3.5216697843700002E-3</v>
      </c>
      <c r="CE48" s="4">
        <v>7.6073076581080007E-2</v>
      </c>
      <c r="CF48" s="4">
        <v>4.3975885758899998E-2</v>
      </c>
      <c r="CG48" s="4">
        <v>1.402425639374E-2</v>
      </c>
      <c r="CH48" s="4">
        <v>7.3927515124059998E-2</v>
      </c>
      <c r="CI48" s="4">
        <v>2.7892192716389999E-2</v>
      </c>
      <c r="CJ48" s="4">
        <v>3.0475859562599998E-3</v>
      </c>
      <c r="CK48" s="4">
        <v>5.2736799476519998E-2</v>
      </c>
      <c r="CL48" s="4">
        <v>4.081911384425E-2</v>
      </c>
      <c r="CM48" s="4">
        <v>2.9220664947050001E-2</v>
      </c>
      <c r="CN48" s="4">
        <v>5.2417562741449999E-2</v>
      </c>
      <c r="CO48" s="4">
        <v>2.0165100364719999E-2</v>
      </c>
      <c r="CP48" s="4">
        <v>4.8517871946099998E-3</v>
      </c>
      <c r="CQ48" s="4">
        <v>3.5478413534839999E-2</v>
      </c>
      <c r="CR48" s="4">
        <v>3.4559927227030003E-2</v>
      </c>
      <c r="CS48" s="4">
        <v>1.294455088271E-2</v>
      </c>
      <c r="CT48" s="4">
        <v>5.6175303571349998E-2</v>
      </c>
      <c r="CU48" s="4">
        <v>4.2869726556310002E-2</v>
      </c>
      <c r="CV48" s="4">
        <v>3.1256257046589998E-2</v>
      </c>
      <c r="CW48" s="4">
        <v>5.4483196066029999E-2</v>
      </c>
      <c r="CX48" s="4">
        <v>1.6179114530279998E-2</v>
      </c>
      <c r="CY48" s="4">
        <v>4.8443992490500003E-3</v>
      </c>
      <c r="CZ48" s="4">
        <v>2.7513829811510002E-2</v>
      </c>
      <c r="DA48" s="4">
        <v>3.4547619678430001E-2</v>
      </c>
      <c r="DB48" s="4">
        <v>6.90751743801E-3</v>
      </c>
      <c r="DC48" s="4">
        <v>6.2187721918849997E-2</v>
      </c>
      <c r="DD48" s="4">
        <v>1.515087739948E-2</v>
      </c>
      <c r="DE48" s="4">
        <v>3.02536612259E-3</v>
      </c>
      <c r="DF48" s="4">
        <v>2.727638867637E-2</v>
      </c>
      <c r="DG48" s="4">
        <v>3.0538297868920001E-2</v>
      </c>
      <c r="DH48" s="4">
        <v>1.2831350766529999E-2</v>
      </c>
      <c r="DI48" s="4">
        <v>4.8245244971320003E-2</v>
      </c>
      <c r="DJ48" s="4">
        <v>3.880915540392E-2</v>
      </c>
      <c r="DK48" s="4">
        <v>1.4694789972530001E-2</v>
      </c>
      <c r="DL48" s="4">
        <v>6.2923520835320004E-2</v>
      </c>
      <c r="DM48" s="4">
        <v>4.0717030239910003E-2</v>
      </c>
      <c r="DN48" s="4">
        <v>1.9142670679150001E-2</v>
      </c>
      <c r="DO48" s="4">
        <v>6.2291389800669998E-2</v>
      </c>
      <c r="DP48" s="4">
        <v>4.4086837970349999E-2</v>
      </c>
      <c r="DQ48" s="4">
        <v>1.49099177604E-2</v>
      </c>
      <c r="DR48" s="4">
        <v>7.3263758180310001E-2</v>
      </c>
      <c r="DS48" s="4">
        <v>6.6633873433949997E-2</v>
      </c>
      <c r="DT48" s="4">
        <v>2.663822858661E-2</v>
      </c>
      <c r="DU48" s="4">
        <v>0.10662951828129</v>
      </c>
      <c r="DV48" s="4">
        <v>3.573142607496E-2</v>
      </c>
      <c r="DW48" s="4">
        <v>7.1954085324100001E-3</v>
      </c>
      <c r="DX48" s="4">
        <v>6.4267443617500003E-2</v>
      </c>
      <c r="DY48" s="4">
        <v>4.9860361489999998E-2</v>
      </c>
      <c r="DZ48" s="4">
        <v>2.899479948151E-2</v>
      </c>
      <c r="EA48" s="4">
        <v>7.0725923498489995E-2</v>
      </c>
      <c r="EB48" s="4">
        <v>3.2193278711359997E-2</v>
      </c>
      <c r="EC48" s="4">
        <v>2.1889585186250001E-2</v>
      </c>
      <c r="ED48" s="4">
        <v>4.2496972236459998E-2</v>
      </c>
      <c r="EE48" s="4">
        <v>3.511905380192E-2</v>
      </c>
      <c r="EF48" s="4">
        <v>2.2885884744740001E-2</v>
      </c>
      <c r="EG48" s="4">
        <v>4.7352222859099999E-2</v>
      </c>
      <c r="EH48" s="4">
        <v>7.1119227816460004E-2</v>
      </c>
      <c r="EI48" s="4">
        <v>3.01680581339E-2</v>
      </c>
      <c r="EJ48" s="4">
        <v>0.11207039749901</v>
      </c>
      <c r="EK48" s="4">
        <v>3.6666077822640003E-2</v>
      </c>
      <c r="EL48" s="4">
        <v>1.7008722518820001E-2</v>
      </c>
      <c r="EM48" s="4">
        <v>5.6323433126460001E-2</v>
      </c>
      <c r="EN48" s="4">
        <v>3.361973746086E-2</v>
      </c>
      <c r="EO48" s="4">
        <v>2.349112753263E-2</v>
      </c>
      <c r="EP48" s="4">
        <v>4.3748347389079997E-2</v>
      </c>
      <c r="EQ48" s="4">
        <v>4.0413427446200002E-2</v>
      </c>
      <c r="ER48" s="4">
        <v>2.3351908990410002E-2</v>
      </c>
      <c r="ES48" s="4">
        <v>5.7474945901979997E-2</v>
      </c>
    </row>
    <row r="49" spans="1:149" ht="12" x14ac:dyDescent="0.2">
      <c r="A49" s="61"/>
      <c r="B49" s="3" t="s">
        <v>114</v>
      </c>
      <c r="C49" s="4">
        <v>0.28623274031892998</v>
      </c>
      <c r="D49" s="4">
        <v>0.26522678125054</v>
      </c>
      <c r="E49" s="4">
        <v>0.30723869938731002</v>
      </c>
      <c r="F49" s="4">
        <v>0.31678798184080997</v>
      </c>
      <c r="G49" s="4">
        <v>0.28913657263122999</v>
      </c>
      <c r="H49" s="4">
        <v>0.3444393910504</v>
      </c>
      <c r="I49" s="4">
        <v>0.24165053644847001</v>
      </c>
      <c r="J49" s="4">
        <v>0.20957455331265001</v>
      </c>
      <c r="K49" s="4">
        <v>0.27372651958429001</v>
      </c>
      <c r="L49" s="4">
        <v>0.33177238673178</v>
      </c>
      <c r="M49" s="4">
        <v>0.26721233770531999</v>
      </c>
      <c r="N49" s="4">
        <v>0.39633243575823002</v>
      </c>
      <c r="O49" s="4">
        <v>0.32015388010745999</v>
      </c>
      <c r="P49" s="4">
        <v>0.25117886551579999</v>
      </c>
      <c r="Q49" s="4">
        <v>0.38912889469911</v>
      </c>
      <c r="R49" s="4">
        <v>0.34997605676581001</v>
      </c>
      <c r="S49" s="4">
        <v>0.28684934502893999</v>
      </c>
      <c r="T49" s="4">
        <v>0.41310276850268002</v>
      </c>
      <c r="U49" s="4">
        <v>0.34516387712560997</v>
      </c>
      <c r="V49" s="4">
        <v>0.2816539069797</v>
      </c>
      <c r="W49" s="4">
        <v>0.40867384727152001</v>
      </c>
      <c r="X49" s="4">
        <v>0.33240974392465</v>
      </c>
      <c r="Y49" s="4">
        <v>0.25455383559333</v>
      </c>
      <c r="Z49" s="4">
        <v>0.41026565225598</v>
      </c>
      <c r="AA49" s="4">
        <v>0.20109488886395999</v>
      </c>
      <c r="AB49" s="4">
        <v>0.13477216634444</v>
      </c>
      <c r="AC49" s="4">
        <v>0.26741761138348003</v>
      </c>
      <c r="AD49" s="4">
        <v>0.20879174445376</v>
      </c>
      <c r="AE49" s="4">
        <v>0.12913304021979999</v>
      </c>
      <c r="AF49" s="4">
        <v>0.28845044868772002</v>
      </c>
      <c r="AG49" s="4">
        <v>0.22609045291112001</v>
      </c>
      <c r="AH49" s="4">
        <v>0.14968719986675</v>
      </c>
      <c r="AI49" s="4">
        <v>0.30249370595549002</v>
      </c>
      <c r="AJ49" s="4">
        <v>0.23543012563697999</v>
      </c>
      <c r="AK49" s="4">
        <v>0.16058275519817</v>
      </c>
      <c r="AL49" s="4">
        <v>0.31027749607579003</v>
      </c>
      <c r="AM49" s="4">
        <v>0.29208960964262998</v>
      </c>
      <c r="AN49" s="4">
        <v>0.21744247208928</v>
      </c>
      <c r="AO49" s="4">
        <v>0.36673674719596999</v>
      </c>
      <c r="AP49" s="4">
        <v>0.30186388516305002</v>
      </c>
      <c r="AQ49" s="4">
        <v>0.21356052887783</v>
      </c>
      <c r="AR49" s="4">
        <v>0.39016724144826997</v>
      </c>
      <c r="AS49" s="4">
        <v>0.17587547228759001</v>
      </c>
      <c r="AT49" s="4">
        <v>9.9784909471940006E-2</v>
      </c>
      <c r="AU49" s="4">
        <v>0.25196603510323001</v>
      </c>
      <c r="AV49" s="4">
        <v>0.34281588366711002</v>
      </c>
      <c r="AW49" s="4">
        <v>0.26639889950377998</v>
      </c>
      <c r="AX49" s="4">
        <v>0.41923286783043001</v>
      </c>
      <c r="AY49" s="4">
        <v>0.28354243581742999</v>
      </c>
      <c r="AZ49" s="4">
        <v>0.24627381565873999</v>
      </c>
      <c r="BA49" s="4">
        <v>0.32081105597611997</v>
      </c>
      <c r="BB49" s="4">
        <v>0.27459848127300002</v>
      </c>
      <c r="BC49" s="4">
        <v>0.24302935896329</v>
      </c>
      <c r="BD49" s="4">
        <v>0.30616760358271999</v>
      </c>
      <c r="BE49" s="4">
        <v>0.27435208338122002</v>
      </c>
      <c r="BF49" s="4">
        <v>0.24872900413012</v>
      </c>
      <c r="BG49" s="4">
        <v>0.29997516263231</v>
      </c>
      <c r="BH49" s="4">
        <v>0.25649320969723999</v>
      </c>
      <c r="BI49" s="4">
        <v>0.21844068617886001</v>
      </c>
      <c r="BJ49" s="4">
        <v>0.29454573321562</v>
      </c>
      <c r="BK49" s="4">
        <v>0.29794436073045999</v>
      </c>
      <c r="BL49" s="4">
        <v>0.17118877130533</v>
      </c>
      <c r="BM49" s="4">
        <v>0.42469995015557999</v>
      </c>
      <c r="BN49" s="4">
        <v>0.67388920895033</v>
      </c>
      <c r="BO49" s="4">
        <v>0.56127655496265005</v>
      </c>
      <c r="BP49" s="4">
        <v>0.78650186293802005</v>
      </c>
      <c r="BQ49" s="4">
        <v>0.29558828267596998</v>
      </c>
      <c r="BR49" s="4">
        <v>0.26958791092738998</v>
      </c>
      <c r="BS49" s="4">
        <v>0.32158865442454998</v>
      </c>
      <c r="BT49" s="4">
        <v>0.27475582597955001</v>
      </c>
      <c r="BU49" s="4">
        <v>0.18078255388656</v>
      </c>
      <c r="BV49" s="4">
        <v>0.36872909807253001</v>
      </c>
      <c r="BW49" s="4">
        <v>0.42020630015143001</v>
      </c>
      <c r="BX49" s="4">
        <v>0.29140700487415</v>
      </c>
      <c r="BY49" s="4">
        <v>0.54900559542870997</v>
      </c>
      <c r="BZ49" s="4">
        <v>0.25280264664662</v>
      </c>
      <c r="CA49" s="4">
        <v>0.10259350220085001</v>
      </c>
      <c r="CB49" s="4">
        <v>0.40301179109238999</v>
      </c>
      <c r="CC49" s="4">
        <v>0.27061506281598002</v>
      </c>
      <c r="CD49" s="4">
        <v>0.19209664895747</v>
      </c>
      <c r="CE49" s="4">
        <v>0.34913347667450001</v>
      </c>
      <c r="CF49" s="4">
        <v>0.28583146034690998</v>
      </c>
      <c r="CG49" s="4">
        <v>0.21744157550014001</v>
      </c>
      <c r="CH49" s="4">
        <v>0.35422134519367998</v>
      </c>
      <c r="CI49" s="4">
        <v>0.17749571085704</v>
      </c>
      <c r="CJ49" s="4">
        <v>0.11836232674645999</v>
      </c>
      <c r="CK49" s="4">
        <v>0.23662909496762</v>
      </c>
      <c r="CL49" s="4">
        <v>0.29930973326684002</v>
      </c>
      <c r="CM49" s="4">
        <v>0.27255959208788999</v>
      </c>
      <c r="CN49" s="4">
        <v>0.32605987444578999</v>
      </c>
      <c r="CO49" s="4">
        <v>0.26030284295550998</v>
      </c>
      <c r="CP49" s="4">
        <v>0.21578509136419</v>
      </c>
      <c r="CQ49" s="4">
        <v>0.30482059454684002</v>
      </c>
      <c r="CR49" s="4">
        <v>0.26670501262369001</v>
      </c>
      <c r="CS49" s="4">
        <v>0.21486486179535999</v>
      </c>
      <c r="CT49" s="4">
        <v>0.31854516345202999</v>
      </c>
      <c r="CU49" s="4">
        <v>0.29762876219053003</v>
      </c>
      <c r="CV49" s="4">
        <v>0.27187333677455</v>
      </c>
      <c r="CW49" s="4">
        <v>0.32338418760650001</v>
      </c>
      <c r="CX49" s="4">
        <v>0.25914765649706001</v>
      </c>
      <c r="CY49" s="4">
        <v>0.21908138770732</v>
      </c>
      <c r="CZ49" s="4">
        <v>0.29921392528678997</v>
      </c>
      <c r="DA49" s="4">
        <v>0.26416831198176</v>
      </c>
      <c r="DB49" s="4">
        <v>0.19593141175098</v>
      </c>
      <c r="DC49" s="4">
        <v>0.33240521221253999</v>
      </c>
      <c r="DD49" s="4">
        <v>0.26229621721090002</v>
      </c>
      <c r="DE49" s="4">
        <v>0.21568095033293</v>
      </c>
      <c r="DF49" s="4">
        <v>0.30891148408886998</v>
      </c>
      <c r="DG49" s="4">
        <v>0.29613473588844003</v>
      </c>
      <c r="DH49" s="4">
        <v>0.25214084078651</v>
      </c>
      <c r="DI49" s="4">
        <v>0.34012863099037</v>
      </c>
      <c r="DJ49" s="4">
        <v>0.29895825527073999</v>
      </c>
      <c r="DK49" s="4">
        <v>0.24344569642367</v>
      </c>
      <c r="DL49" s="4">
        <v>0.35447081411781001</v>
      </c>
      <c r="DM49" s="4">
        <v>0.29680178817880998</v>
      </c>
      <c r="DN49" s="4">
        <v>0.24427325905454</v>
      </c>
      <c r="DO49" s="4">
        <v>0.34933031730307001</v>
      </c>
      <c r="DP49" s="4">
        <v>0.30012027140859998</v>
      </c>
      <c r="DQ49" s="4">
        <v>0.23701442950043</v>
      </c>
      <c r="DR49" s="4">
        <v>0.36322611331677002</v>
      </c>
      <c r="DS49" s="4">
        <v>0.26462532130306998</v>
      </c>
      <c r="DT49" s="4">
        <v>0.19745840946733001</v>
      </c>
      <c r="DU49" s="4">
        <v>0.33179223313881001</v>
      </c>
      <c r="DV49" s="4">
        <v>0.25944332330745001</v>
      </c>
      <c r="DW49" s="4">
        <v>0.19254924073297999</v>
      </c>
      <c r="DX49" s="4">
        <v>0.32633740588191001</v>
      </c>
      <c r="DY49" s="4">
        <v>0.20959757207530999</v>
      </c>
      <c r="DZ49" s="4">
        <v>0.17151445026972001</v>
      </c>
      <c r="EA49" s="4">
        <v>0.24768069388090999</v>
      </c>
      <c r="EB49" s="4">
        <v>0.30700367657994998</v>
      </c>
      <c r="EC49" s="4">
        <v>0.28069785470524</v>
      </c>
      <c r="ED49" s="4">
        <v>0.33330949845465002</v>
      </c>
      <c r="EE49" s="4">
        <v>0.20716345038421999</v>
      </c>
      <c r="EF49" s="4">
        <v>0.18153104994304001</v>
      </c>
      <c r="EG49" s="4">
        <v>0.2327958508254</v>
      </c>
      <c r="EH49" s="4">
        <v>0.69209870373416005</v>
      </c>
      <c r="EI49" s="4">
        <v>0.61388199752938999</v>
      </c>
      <c r="EJ49" s="4">
        <v>0.77031540993892</v>
      </c>
      <c r="EK49" s="4">
        <v>0.45474296664126002</v>
      </c>
      <c r="EL49" s="4">
        <v>0.40177554344527</v>
      </c>
      <c r="EM49" s="4">
        <v>0.50771038983724004</v>
      </c>
      <c r="EN49" s="4">
        <v>0.25967134420038002</v>
      </c>
      <c r="EO49" s="4">
        <v>0.23563350383510001</v>
      </c>
      <c r="EP49" s="4">
        <v>0.28370918456564997</v>
      </c>
      <c r="EQ49" s="4">
        <v>0.35145515474823003</v>
      </c>
      <c r="ER49" s="4">
        <v>0.30972315257587002</v>
      </c>
      <c r="ES49" s="4">
        <v>0.39318715692060002</v>
      </c>
    </row>
    <row r="50" spans="1:149" ht="12" x14ac:dyDescent="0.2">
      <c r="A50" s="60" t="s">
        <v>115</v>
      </c>
      <c r="B50" s="2" t="s">
        <v>116</v>
      </c>
      <c r="C50" s="4">
        <v>7.8343269031500001E-3</v>
      </c>
      <c r="D50" s="4">
        <v>5.3418216453599999E-3</v>
      </c>
      <c r="E50" s="4">
        <v>1.032683216093E-2</v>
      </c>
      <c r="F50" s="4">
        <v>6.32228891951E-3</v>
      </c>
      <c r="G50" s="4">
        <v>3.3508877738099999E-3</v>
      </c>
      <c r="H50" s="4">
        <v>9.2936900652199998E-3</v>
      </c>
      <c r="I50" s="4">
        <v>9.3831271322799992E-3</v>
      </c>
      <c r="J50" s="4">
        <v>5.3607516067700001E-3</v>
      </c>
      <c r="K50" s="4">
        <v>1.3405502657789999E-2</v>
      </c>
      <c r="L50" s="4">
        <v>1.848573521049E-2</v>
      </c>
      <c r="M50" s="4">
        <v>4.7493615980999998E-3</v>
      </c>
      <c r="N50" s="4">
        <v>3.2222108822870001E-2</v>
      </c>
      <c r="O50" s="4">
        <v>2.0159935273199999E-3</v>
      </c>
      <c r="P50" s="4">
        <v>0</v>
      </c>
      <c r="Q50" s="4">
        <v>5.9671481313200003E-3</v>
      </c>
      <c r="R50" s="4">
        <v>6.18227493109E-3</v>
      </c>
      <c r="S50" s="4">
        <v>0</v>
      </c>
      <c r="T50" s="4">
        <v>1.3177336680189999E-2</v>
      </c>
      <c r="U50" s="4">
        <v>3.3946144222499999E-3</v>
      </c>
      <c r="V50" s="4">
        <v>0</v>
      </c>
      <c r="W50" s="4">
        <v>8.1135145427199996E-3</v>
      </c>
      <c r="X50" s="4">
        <v>5.1977243629599996E-3</v>
      </c>
      <c r="Y50" s="4">
        <v>0</v>
      </c>
      <c r="Z50" s="4">
        <v>1.246511857375E-2</v>
      </c>
      <c r="AA50" s="4">
        <v>6.1250549610600002E-3</v>
      </c>
      <c r="AB50" s="4">
        <v>0</v>
      </c>
      <c r="AC50" s="4">
        <v>1.305878959642E-2</v>
      </c>
      <c r="AD50" s="4">
        <v>6.5408149332999996E-3</v>
      </c>
      <c r="AE50" s="4">
        <v>0</v>
      </c>
      <c r="AF50" s="4">
        <v>1.5694434599829998E-2</v>
      </c>
      <c r="AG50" s="4">
        <v>2.0886628882459998E-2</v>
      </c>
      <c r="AH50" s="4">
        <v>3.99340259392E-3</v>
      </c>
      <c r="AI50" s="4">
        <v>3.7779855171E-2</v>
      </c>
      <c r="AJ50" s="4">
        <v>2.0491212327999999E-3</v>
      </c>
      <c r="AK50" s="4">
        <v>0</v>
      </c>
      <c r="AL50" s="4">
        <v>6.0644832419200004E-3</v>
      </c>
      <c r="AM50" s="4">
        <v>1.4939461924250001E-2</v>
      </c>
      <c r="AN50" s="4">
        <v>3.6865574172899999E-3</v>
      </c>
      <c r="AO50" s="4">
        <v>2.619236643121E-2</v>
      </c>
      <c r="AP50" s="4">
        <v>1.4966943070870001E-2</v>
      </c>
      <c r="AQ50" s="4">
        <v>2.8881103382800001E-3</v>
      </c>
      <c r="AR50" s="4">
        <v>2.7045775803460001E-2</v>
      </c>
      <c r="AS50" s="4" t="s">
        <v>228</v>
      </c>
      <c r="AT50" s="4" t="s">
        <v>228</v>
      </c>
      <c r="AU50" s="4" t="s">
        <v>228</v>
      </c>
      <c r="AV50" s="4">
        <v>9.8739178770300001E-3</v>
      </c>
      <c r="AW50" s="4">
        <v>1.8017755654899999E-3</v>
      </c>
      <c r="AX50" s="4">
        <v>1.7946060188579999E-2</v>
      </c>
      <c r="AY50" s="4">
        <v>6.4755080530800001E-3</v>
      </c>
      <c r="AZ50" s="4">
        <v>2.5865736631199999E-3</v>
      </c>
      <c r="BA50" s="4">
        <v>1.036444244304E-2</v>
      </c>
      <c r="BB50" s="4">
        <v>7.0061392863800002E-3</v>
      </c>
      <c r="BC50" s="4">
        <v>3.2279155400400002E-3</v>
      </c>
      <c r="BD50" s="4">
        <v>1.078436303271E-2</v>
      </c>
      <c r="BE50" s="4">
        <v>7.0108651780199996E-3</v>
      </c>
      <c r="BF50" s="4">
        <v>4.1010043849700004E-3</v>
      </c>
      <c r="BG50" s="4">
        <v>9.9207259710599998E-3</v>
      </c>
      <c r="BH50" s="4">
        <v>8.1195745105599997E-3</v>
      </c>
      <c r="BI50" s="4">
        <v>3.5072302833699998E-3</v>
      </c>
      <c r="BJ50" s="4">
        <v>1.273191873775E-2</v>
      </c>
      <c r="BK50" s="4">
        <v>8.3052723714600006E-3</v>
      </c>
      <c r="BL50" s="4">
        <v>0</v>
      </c>
      <c r="BM50" s="4">
        <v>2.4536389377859999E-2</v>
      </c>
      <c r="BN50" s="4">
        <v>3.117271873504E-2</v>
      </c>
      <c r="BO50" s="4">
        <v>0</v>
      </c>
      <c r="BP50" s="4">
        <v>6.659745240527E-2</v>
      </c>
      <c r="BQ50" s="4">
        <v>7.7606621553599998E-3</v>
      </c>
      <c r="BR50" s="4">
        <v>4.7360789616299999E-3</v>
      </c>
      <c r="BS50" s="4">
        <v>1.07852453491E-2</v>
      </c>
      <c r="BT50" s="4">
        <v>3.1091638916699998E-3</v>
      </c>
      <c r="BU50" s="4">
        <v>0</v>
      </c>
      <c r="BV50" s="4">
        <v>9.1975232415100003E-3</v>
      </c>
      <c r="BW50" s="4" t="s">
        <v>228</v>
      </c>
      <c r="BX50" s="4" t="s">
        <v>228</v>
      </c>
      <c r="BY50" s="4" t="s">
        <v>228</v>
      </c>
      <c r="BZ50" s="4" t="s">
        <v>228</v>
      </c>
      <c r="CA50" s="4" t="s">
        <v>228</v>
      </c>
      <c r="CB50" s="4" t="s">
        <v>228</v>
      </c>
      <c r="CC50" s="4">
        <v>1.0797151445829999E-2</v>
      </c>
      <c r="CD50" s="4">
        <v>0</v>
      </c>
      <c r="CE50" s="4">
        <v>2.3636831543469999E-2</v>
      </c>
      <c r="CF50" s="4">
        <v>1.720421456843E-2</v>
      </c>
      <c r="CG50" s="4">
        <v>5.1255806121500002E-3</v>
      </c>
      <c r="CH50" s="4">
        <v>2.9282848524710001E-2</v>
      </c>
      <c r="CI50" s="4">
        <v>3.4153291617000001E-3</v>
      </c>
      <c r="CJ50" s="4">
        <v>0</v>
      </c>
      <c r="CK50" s="4">
        <v>1.0097541603389999E-2</v>
      </c>
      <c r="CL50" s="4">
        <v>6.9144628432099998E-3</v>
      </c>
      <c r="CM50" s="4">
        <v>3.9161880912400001E-3</v>
      </c>
      <c r="CN50" s="4">
        <v>9.9127375951800004E-3</v>
      </c>
      <c r="CO50" s="4">
        <v>9.7772267468599992E-3</v>
      </c>
      <c r="CP50" s="4">
        <v>3.9340592173900003E-3</v>
      </c>
      <c r="CQ50" s="4">
        <v>1.562039427633E-2</v>
      </c>
      <c r="CR50" s="4">
        <v>8.7567904547099992E-3</v>
      </c>
      <c r="CS50" s="4">
        <v>2.1745249404399999E-3</v>
      </c>
      <c r="CT50" s="4">
        <v>1.533905596899E-2</v>
      </c>
      <c r="CU50" s="4">
        <v>9.3883922659000005E-3</v>
      </c>
      <c r="CV50" s="4">
        <v>6.2219245378699996E-3</v>
      </c>
      <c r="CW50" s="4">
        <v>1.2554859993930001E-2</v>
      </c>
      <c r="CX50" s="4">
        <v>3.9462771584000004E-3</v>
      </c>
      <c r="CY50" s="4">
        <v>0</v>
      </c>
      <c r="CZ50" s="4">
        <v>8.0229576078899995E-3</v>
      </c>
      <c r="DA50" s="4">
        <v>4.4623640212099998E-3</v>
      </c>
      <c r="DB50" s="4">
        <v>0</v>
      </c>
      <c r="DC50" s="4">
        <v>1.318086142547E-2</v>
      </c>
      <c r="DD50" s="4">
        <v>5.2027801310100003E-3</v>
      </c>
      <c r="DE50" s="4">
        <v>0</v>
      </c>
      <c r="DF50" s="4">
        <v>1.057351665118E-2</v>
      </c>
      <c r="DG50" s="4">
        <v>9.2169653268200005E-3</v>
      </c>
      <c r="DH50" s="4">
        <v>3.3879495163999999E-3</v>
      </c>
      <c r="DI50" s="4">
        <v>1.504598113723E-2</v>
      </c>
      <c r="DJ50" s="4">
        <v>1.090060122245E-2</v>
      </c>
      <c r="DK50" s="4">
        <v>3.2332338642099999E-3</v>
      </c>
      <c r="DL50" s="4">
        <v>1.8567968580680001E-2</v>
      </c>
      <c r="DM50" s="4">
        <v>8.2063319375699998E-3</v>
      </c>
      <c r="DN50" s="4">
        <v>2.4780660891299999E-3</v>
      </c>
      <c r="DO50" s="4">
        <v>1.3934597785999999E-2</v>
      </c>
      <c r="DP50" s="4">
        <v>1.038641160819E-2</v>
      </c>
      <c r="DQ50" s="4">
        <v>2.6223951840900002E-3</v>
      </c>
      <c r="DR50" s="4">
        <v>1.815042803229E-2</v>
      </c>
      <c r="DS50" s="4">
        <v>4.4081060286500001E-3</v>
      </c>
      <c r="DT50" s="4">
        <v>0</v>
      </c>
      <c r="DU50" s="4">
        <v>9.39421971713E-3</v>
      </c>
      <c r="DV50" s="4" t="s">
        <v>228</v>
      </c>
      <c r="DW50" s="4" t="s">
        <v>228</v>
      </c>
      <c r="DX50" s="4" t="s">
        <v>228</v>
      </c>
      <c r="DY50" s="4">
        <v>4.8427134153299998E-3</v>
      </c>
      <c r="DZ50" s="4">
        <v>2.0423418752000002E-3</v>
      </c>
      <c r="EA50" s="4">
        <v>7.6430849554699996E-3</v>
      </c>
      <c r="EB50" s="4">
        <v>9.9903975902300001E-3</v>
      </c>
      <c r="EC50" s="4">
        <v>5.6921881407000002E-3</v>
      </c>
      <c r="ED50" s="4">
        <v>1.428860703977E-2</v>
      </c>
      <c r="EE50" s="4">
        <v>2.3032499779800002E-3</v>
      </c>
      <c r="EF50" s="4">
        <v>6.8762489076000001E-4</v>
      </c>
      <c r="EG50" s="4">
        <v>3.9188750651899997E-3</v>
      </c>
      <c r="EH50" s="4">
        <v>5.1786895541530001E-2</v>
      </c>
      <c r="EI50" s="4">
        <v>1.602030402383E-2</v>
      </c>
      <c r="EJ50" s="4">
        <v>8.7553487059229995E-2</v>
      </c>
      <c r="EK50" s="4">
        <v>3.2903385640719998E-2</v>
      </c>
      <c r="EL50" s="4">
        <v>1.465710447786E-2</v>
      </c>
      <c r="EM50" s="4">
        <v>5.1149666803579998E-2</v>
      </c>
      <c r="EN50" s="4">
        <v>5.1141117469699999E-3</v>
      </c>
      <c r="EO50" s="4">
        <v>2.99123983127E-3</v>
      </c>
      <c r="EP50" s="4">
        <v>7.2369836626599996E-3</v>
      </c>
      <c r="EQ50" s="4">
        <v>2.5229024171189999E-2</v>
      </c>
      <c r="ER50" s="4">
        <v>1.2858193520750001E-2</v>
      </c>
      <c r="ES50" s="4">
        <v>3.7599854821630002E-2</v>
      </c>
    </row>
    <row r="51" spans="1:149" ht="12" x14ac:dyDescent="0.2">
      <c r="A51" s="61"/>
      <c r="B51" s="3" t="s">
        <v>117</v>
      </c>
      <c r="C51" s="4">
        <v>1.4306120011119999E-2</v>
      </c>
      <c r="D51" s="4">
        <v>1.0944157952789999E-2</v>
      </c>
      <c r="E51" s="4">
        <v>1.7668082069459998E-2</v>
      </c>
      <c r="F51" s="4">
        <v>1.450328032104E-2</v>
      </c>
      <c r="G51" s="4">
        <v>9.7984570330000003E-3</v>
      </c>
      <c r="H51" s="4">
        <v>1.9208103609090001E-2</v>
      </c>
      <c r="I51" s="4">
        <v>1.4104180739789999E-2</v>
      </c>
      <c r="J51" s="4">
        <v>9.2987152896900002E-3</v>
      </c>
      <c r="K51" s="4">
        <v>1.8909646189879999E-2</v>
      </c>
      <c r="L51" s="4">
        <v>6.4806565628100004E-3</v>
      </c>
      <c r="M51" s="4">
        <v>0</v>
      </c>
      <c r="N51" s="4">
        <v>1.545719693723E-2</v>
      </c>
      <c r="O51" s="4">
        <v>3.6243226316100001E-3</v>
      </c>
      <c r="P51" s="4">
        <v>0</v>
      </c>
      <c r="Q51" s="4">
        <v>9.1911846643300005E-3</v>
      </c>
      <c r="R51" s="4">
        <v>6.7568516891600003E-3</v>
      </c>
      <c r="S51" s="4">
        <v>0</v>
      </c>
      <c r="T51" s="4">
        <v>1.4433343716189999E-2</v>
      </c>
      <c r="U51" s="4">
        <v>1.155499381336E-2</v>
      </c>
      <c r="V51" s="4">
        <v>2.44894969514E-3</v>
      </c>
      <c r="W51" s="4">
        <v>2.0661037931580001E-2</v>
      </c>
      <c r="X51" s="4">
        <v>2.8341855345120001E-2</v>
      </c>
      <c r="Y51" s="4">
        <v>1.0430173710180001E-2</v>
      </c>
      <c r="Z51" s="4">
        <v>4.6253536980060003E-2</v>
      </c>
      <c r="AA51" s="4">
        <v>2.496637676223E-2</v>
      </c>
      <c r="AB51" s="4">
        <v>1.2126382158929999E-2</v>
      </c>
      <c r="AC51" s="4">
        <v>3.780637136553E-2</v>
      </c>
      <c r="AD51" s="4">
        <v>2.6290536669300001E-3</v>
      </c>
      <c r="AE51" s="4">
        <v>0</v>
      </c>
      <c r="AF51" s="4">
        <v>7.7799362166600002E-3</v>
      </c>
      <c r="AG51" s="4">
        <v>3.1419914205999999E-3</v>
      </c>
      <c r="AH51" s="4">
        <v>0</v>
      </c>
      <c r="AI51" s="4">
        <v>9.2942616222199993E-3</v>
      </c>
      <c r="AJ51" s="4">
        <v>5.4104385664499998E-3</v>
      </c>
      <c r="AK51" s="4">
        <v>0</v>
      </c>
      <c r="AL51" s="4">
        <v>1.3311340872960001E-2</v>
      </c>
      <c r="AM51" s="4">
        <v>2.1715087078840001E-2</v>
      </c>
      <c r="AN51" s="4">
        <v>7.9201030592800006E-3</v>
      </c>
      <c r="AO51" s="4">
        <v>3.5510071098400001E-2</v>
      </c>
      <c r="AP51" s="4">
        <v>2.8267071887029999E-2</v>
      </c>
      <c r="AQ51" s="4">
        <v>1.1697968197200001E-2</v>
      </c>
      <c r="AR51" s="4">
        <v>4.4836175576860003E-2</v>
      </c>
      <c r="AS51" s="4">
        <v>1.8563523282679999E-2</v>
      </c>
      <c r="AT51" s="4">
        <v>6.5005843771700003E-3</v>
      </c>
      <c r="AU51" s="4">
        <v>3.0626462188189998E-2</v>
      </c>
      <c r="AV51" s="4">
        <v>2.6838330822729999E-2</v>
      </c>
      <c r="AW51" s="4">
        <v>1.2816202935019999E-2</v>
      </c>
      <c r="AX51" s="4">
        <v>4.0860458710430002E-2</v>
      </c>
      <c r="AY51" s="4">
        <v>1.7074643055649999E-2</v>
      </c>
      <c r="AZ51" s="4">
        <v>1.0857510384359999E-2</v>
      </c>
      <c r="BA51" s="4">
        <v>2.329177572693E-2</v>
      </c>
      <c r="BB51" s="4">
        <v>1.1155983800859999E-2</v>
      </c>
      <c r="BC51" s="4">
        <v>6.6442914347900001E-3</v>
      </c>
      <c r="BD51" s="4">
        <v>1.5667676166920001E-2</v>
      </c>
      <c r="BE51" s="4">
        <v>7.3344903769499998E-3</v>
      </c>
      <c r="BF51" s="4">
        <v>4.3387908283599999E-3</v>
      </c>
      <c r="BG51" s="4">
        <v>1.033018992553E-2</v>
      </c>
      <c r="BH51" s="4">
        <v>1.5643374518359999E-2</v>
      </c>
      <c r="BI51" s="4">
        <v>9.5894957323899993E-3</v>
      </c>
      <c r="BJ51" s="4">
        <v>2.1697253304319999E-2</v>
      </c>
      <c r="BK51" s="4">
        <v>2.2874096772299998E-2</v>
      </c>
      <c r="BL51" s="4">
        <v>0</v>
      </c>
      <c r="BM51" s="4">
        <v>5.5300641780679997E-2</v>
      </c>
      <c r="BN51" s="4">
        <v>0.22412342600827001</v>
      </c>
      <c r="BO51" s="4">
        <v>0.13515537120318</v>
      </c>
      <c r="BP51" s="4">
        <v>0.31309148081334998</v>
      </c>
      <c r="BQ51" s="4">
        <v>1.5767164348969999E-2</v>
      </c>
      <c r="BR51" s="4">
        <v>1.133055372468E-2</v>
      </c>
      <c r="BS51" s="4">
        <v>2.0203774973260001E-2</v>
      </c>
      <c r="BT51" s="4">
        <v>1.388953523113E-2</v>
      </c>
      <c r="BU51" s="4">
        <v>0</v>
      </c>
      <c r="BV51" s="4">
        <v>2.853099068513E-2</v>
      </c>
      <c r="BW51" s="4">
        <v>2.197048574896E-2</v>
      </c>
      <c r="BX51" s="4">
        <v>5.2953023716000003E-4</v>
      </c>
      <c r="BY51" s="4">
        <v>4.3411441260769998E-2</v>
      </c>
      <c r="BZ51" s="4" t="s">
        <v>228</v>
      </c>
      <c r="CA51" s="4" t="s">
        <v>228</v>
      </c>
      <c r="CB51" s="4" t="s">
        <v>228</v>
      </c>
      <c r="CC51" s="4" t="s">
        <v>228</v>
      </c>
      <c r="CD51" s="4" t="s">
        <v>228</v>
      </c>
      <c r="CE51" s="4" t="s">
        <v>228</v>
      </c>
      <c r="CF51" s="4">
        <v>1.699060307865E-2</v>
      </c>
      <c r="CG51" s="4">
        <v>5.88012038559E-3</v>
      </c>
      <c r="CH51" s="4">
        <v>2.8101085771709999E-2</v>
      </c>
      <c r="CI51" s="4">
        <v>1.103811279004E-2</v>
      </c>
      <c r="CJ51" s="4">
        <v>1.4791732805299999E-3</v>
      </c>
      <c r="CK51" s="4">
        <v>2.059705229955E-2</v>
      </c>
      <c r="CL51" s="4">
        <v>1.48608268794E-2</v>
      </c>
      <c r="CM51" s="4">
        <v>1.048478751008E-2</v>
      </c>
      <c r="CN51" s="4">
        <v>1.9236866248720001E-2</v>
      </c>
      <c r="CO51" s="4">
        <v>1.311220955361E-2</v>
      </c>
      <c r="CP51" s="4">
        <v>6.4742024711500002E-3</v>
      </c>
      <c r="CQ51" s="4">
        <v>1.975021663607E-2</v>
      </c>
      <c r="CR51" s="4">
        <v>1.378528536783E-2</v>
      </c>
      <c r="CS51" s="4">
        <v>5.3784773881500004E-3</v>
      </c>
      <c r="CT51" s="4">
        <v>2.2192093347500001E-2</v>
      </c>
      <c r="CU51" s="4">
        <v>1.187868078826E-2</v>
      </c>
      <c r="CV51" s="4">
        <v>8.0414050354599993E-3</v>
      </c>
      <c r="CW51" s="4">
        <v>1.5715956541070001E-2</v>
      </c>
      <c r="CX51" s="4">
        <v>1.9314668725179999E-2</v>
      </c>
      <c r="CY51" s="4">
        <v>1.185726131772E-2</v>
      </c>
      <c r="CZ51" s="4">
        <v>2.677207613263E-2</v>
      </c>
      <c r="DA51" s="4">
        <v>2.56734745407E-2</v>
      </c>
      <c r="DB51" s="4">
        <v>9.4731829663600008E-3</v>
      </c>
      <c r="DC51" s="4">
        <v>4.1873766115039998E-2</v>
      </c>
      <c r="DD51" s="4">
        <v>2.159190169515E-2</v>
      </c>
      <c r="DE51" s="4">
        <v>1.2535528468009999E-2</v>
      </c>
      <c r="DF51" s="4">
        <v>3.06482749223E-2</v>
      </c>
      <c r="DG51" s="4">
        <v>1.5582226823050001E-2</v>
      </c>
      <c r="DH51" s="4">
        <v>7.8798276222599994E-3</v>
      </c>
      <c r="DI51" s="4">
        <v>2.3284626023850001E-2</v>
      </c>
      <c r="DJ51" s="4">
        <v>1.2345713609919999E-2</v>
      </c>
      <c r="DK51" s="4">
        <v>3.0385592939299998E-3</v>
      </c>
      <c r="DL51" s="4">
        <v>2.1652867925910001E-2</v>
      </c>
      <c r="DM51" s="4">
        <v>5.9358771714900001E-3</v>
      </c>
      <c r="DN51" s="4">
        <v>6.3606420371000003E-4</v>
      </c>
      <c r="DO51" s="4">
        <v>1.123569013927E-2</v>
      </c>
      <c r="DP51" s="4">
        <v>1.4645572838089999E-2</v>
      </c>
      <c r="DQ51" s="4">
        <v>4.89666342539E-3</v>
      </c>
      <c r="DR51" s="4">
        <v>2.4394482250800001E-2</v>
      </c>
      <c r="DS51" s="4">
        <v>9.8165493592300007E-3</v>
      </c>
      <c r="DT51" s="4">
        <v>1.1696326613899999E-3</v>
      </c>
      <c r="DU51" s="4">
        <v>1.846346605706E-2</v>
      </c>
      <c r="DV51" s="4">
        <v>2.6473643701359999E-2</v>
      </c>
      <c r="DW51" s="4">
        <v>9.78391983923E-3</v>
      </c>
      <c r="DX51" s="4">
        <v>4.3163367563489999E-2</v>
      </c>
      <c r="DY51" s="4">
        <v>4.2196847040500002E-3</v>
      </c>
      <c r="DZ51" s="4">
        <v>1.4872184386000001E-3</v>
      </c>
      <c r="EA51" s="4">
        <v>6.9521509695099999E-3</v>
      </c>
      <c r="EB51" s="4">
        <v>2.416065784252E-2</v>
      </c>
      <c r="EC51" s="4">
        <v>1.764505418686E-2</v>
      </c>
      <c r="ED51" s="4">
        <v>3.0676261498180001E-2</v>
      </c>
      <c r="EE51" s="4">
        <v>3.6581688074400001E-3</v>
      </c>
      <c r="EF51" s="4">
        <v>1.6889539945099999E-3</v>
      </c>
      <c r="EG51" s="4">
        <v>5.62738362036E-3</v>
      </c>
      <c r="EH51" s="4">
        <v>7.5443080461980006E-2</v>
      </c>
      <c r="EI51" s="4">
        <v>3.1770519792579999E-2</v>
      </c>
      <c r="EJ51" s="4">
        <v>0.11911564113137001</v>
      </c>
      <c r="EK51" s="4">
        <v>8.90739762203E-2</v>
      </c>
      <c r="EL51" s="4">
        <v>6.056068678827E-2</v>
      </c>
      <c r="EM51" s="4">
        <v>0.11758726565234</v>
      </c>
      <c r="EN51" s="4">
        <v>1.023099824348E-2</v>
      </c>
      <c r="EO51" s="4">
        <v>7.1170841327100002E-3</v>
      </c>
      <c r="EP51" s="4">
        <v>1.334491235425E-2</v>
      </c>
      <c r="EQ51" s="4">
        <v>4.0432129852060003E-2</v>
      </c>
      <c r="ER51" s="4">
        <v>2.5649757043400001E-2</v>
      </c>
      <c r="ES51" s="4">
        <v>5.5214502660719998E-2</v>
      </c>
    </row>
    <row r="52" spans="1:149" ht="12" x14ac:dyDescent="0.2">
      <c r="A52" s="61"/>
      <c r="B52" s="3" t="s">
        <v>118</v>
      </c>
      <c r="C52" s="4">
        <v>3.814192951479E-2</v>
      </c>
      <c r="D52" s="4">
        <v>3.2892035173109999E-2</v>
      </c>
      <c r="E52" s="4">
        <v>4.3391823856470002E-2</v>
      </c>
      <c r="F52" s="4">
        <v>5.1751041773499998E-2</v>
      </c>
      <c r="G52" s="4">
        <v>4.3268835963410003E-2</v>
      </c>
      <c r="H52" s="4">
        <v>6.0233247583589999E-2</v>
      </c>
      <c r="I52" s="4">
        <v>2.4189121224269999E-2</v>
      </c>
      <c r="J52" s="4">
        <v>1.8113844435259999E-2</v>
      </c>
      <c r="K52" s="4">
        <v>3.026439801328E-2</v>
      </c>
      <c r="L52" s="4">
        <v>3.932627962041E-2</v>
      </c>
      <c r="M52" s="4">
        <v>1.818208206431E-2</v>
      </c>
      <c r="N52" s="4">
        <v>6.0470477176520002E-2</v>
      </c>
      <c r="O52" s="4">
        <v>2.4882338226680002E-2</v>
      </c>
      <c r="P52" s="4">
        <v>9.8072582844599999E-3</v>
      </c>
      <c r="Q52" s="4">
        <v>3.99574181689E-2</v>
      </c>
      <c r="R52" s="4">
        <v>5.7750273449489999E-2</v>
      </c>
      <c r="S52" s="4">
        <v>3.7058105335689998E-2</v>
      </c>
      <c r="T52" s="4">
        <v>7.844244156329E-2</v>
      </c>
      <c r="U52" s="4">
        <v>6.4325801828999996E-2</v>
      </c>
      <c r="V52" s="4">
        <v>4.3041536485750001E-2</v>
      </c>
      <c r="W52" s="4">
        <v>8.5610067172250004E-2</v>
      </c>
      <c r="X52" s="4">
        <v>6.8584052017780006E-2</v>
      </c>
      <c r="Y52" s="4">
        <v>4.4127374003980001E-2</v>
      </c>
      <c r="Z52" s="4">
        <v>9.3040730031580005E-2</v>
      </c>
      <c r="AA52" s="4">
        <v>5.0477781105169997E-2</v>
      </c>
      <c r="AB52" s="4">
        <v>3.127166533649E-2</v>
      </c>
      <c r="AC52" s="4">
        <v>6.9683896873839996E-2</v>
      </c>
      <c r="AD52" s="4">
        <v>5.0994280675E-3</v>
      </c>
      <c r="AE52" s="4">
        <v>0</v>
      </c>
      <c r="AF52" s="4">
        <v>1.216129989934E-2</v>
      </c>
      <c r="AG52" s="4">
        <v>1.284184405825E-2</v>
      </c>
      <c r="AH52" s="4">
        <v>1.5040148326599999E-3</v>
      </c>
      <c r="AI52" s="4">
        <v>2.4179673283839999E-2</v>
      </c>
      <c r="AJ52" s="4">
        <v>3.4481982105199998E-3</v>
      </c>
      <c r="AK52" s="4">
        <v>0</v>
      </c>
      <c r="AL52" s="4">
        <v>1.0195668907760001E-2</v>
      </c>
      <c r="AM52" s="4">
        <v>4.1070700994509997E-2</v>
      </c>
      <c r="AN52" s="4">
        <v>2.2924151000030001E-2</v>
      </c>
      <c r="AO52" s="4">
        <v>5.9217250988980001E-2</v>
      </c>
      <c r="AP52" s="4">
        <v>5.8086908768330003E-2</v>
      </c>
      <c r="AQ52" s="4">
        <v>3.4984690466260002E-2</v>
      </c>
      <c r="AR52" s="4">
        <v>8.1189127070409997E-2</v>
      </c>
      <c r="AS52" s="4">
        <v>2.0807336056199999E-2</v>
      </c>
      <c r="AT52" s="4">
        <v>8.2524620338400006E-3</v>
      </c>
      <c r="AU52" s="4">
        <v>3.3362210078550003E-2</v>
      </c>
      <c r="AV52" s="4">
        <v>6.2602118282479996E-2</v>
      </c>
      <c r="AW52" s="4">
        <v>4.2752157092199997E-2</v>
      </c>
      <c r="AX52" s="4">
        <v>8.2452079472759995E-2</v>
      </c>
      <c r="AY52" s="4">
        <v>4.3473315134899999E-2</v>
      </c>
      <c r="AZ52" s="4">
        <v>3.3763131638260002E-2</v>
      </c>
      <c r="BA52" s="4">
        <v>5.3183498631539997E-2</v>
      </c>
      <c r="BB52" s="4">
        <v>3.1281378639179999E-2</v>
      </c>
      <c r="BC52" s="4">
        <v>2.4078130471789999E-2</v>
      </c>
      <c r="BD52" s="4">
        <v>3.848462680656E-2</v>
      </c>
      <c r="BE52" s="4">
        <v>2.9130773353139999E-2</v>
      </c>
      <c r="BF52" s="4">
        <v>2.3506559023189998E-2</v>
      </c>
      <c r="BG52" s="4">
        <v>3.4754987683090002E-2</v>
      </c>
      <c r="BH52" s="4">
        <v>3.5794997429550002E-2</v>
      </c>
      <c r="BI52" s="4">
        <v>2.6675139966020001E-2</v>
      </c>
      <c r="BJ52" s="4">
        <v>4.4914854893080003E-2</v>
      </c>
      <c r="BK52" s="4">
        <v>6.4721670696000003E-2</v>
      </c>
      <c r="BL52" s="4">
        <v>1.6966097070470001E-2</v>
      </c>
      <c r="BM52" s="4">
        <v>0.11247724432153999</v>
      </c>
      <c r="BN52" s="4">
        <v>0.36670783065269003</v>
      </c>
      <c r="BO52" s="4">
        <v>0.26563289518347999</v>
      </c>
      <c r="BP52" s="4">
        <v>0.46778276612190001</v>
      </c>
      <c r="BQ52" s="4">
        <v>4.1015481126309997E-2</v>
      </c>
      <c r="BR52" s="4">
        <v>3.4174616829069998E-2</v>
      </c>
      <c r="BS52" s="4">
        <v>4.7856345423540003E-2</v>
      </c>
      <c r="BT52" s="4">
        <v>2.957507426379E-2</v>
      </c>
      <c r="BU52" s="4">
        <v>9.7618363250099992E-3</v>
      </c>
      <c r="BV52" s="4">
        <v>4.9388312202569999E-2</v>
      </c>
      <c r="BW52" s="4">
        <v>4.3676705424740003E-2</v>
      </c>
      <c r="BX52" s="4">
        <v>1.398699061749E-2</v>
      </c>
      <c r="BY52" s="4">
        <v>7.3366420231989998E-2</v>
      </c>
      <c r="BZ52" s="4">
        <v>5.9835718941700002E-3</v>
      </c>
      <c r="CA52" s="4">
        <v>0</v>
      </c>
      <c r="CB52" s="4">
        <v>1.7684543480470001E-2</v>
      </c>
      <c r="CC52" s="4">
        <v>2.066843032033E-2</v>
      </c>
      <c r="CD52" s="4">
        <v>6.2955569021200001E-3</v>
      </c>
      <c r="CE52" s="4">
        <v>3.5041303738550002E-2</v>
      </c>
      <c r="CF52" s="4">
        <v>4.8894646325929998E-2</v>
      </c>
      <c r="CG52" s="4">
        <v>3.0670602411510001E-2</v>
      </c>
      <c r="CH52" s="4">
        <v>6.7118690240349999E-2</v>
      </c>
      <c r="CI52" s="4">
        <v>3.3803180932869999E-2</v>
      </c>
      <c r="CJ52" s="4">
        <v>1.568022679597E-2</v>
      </c>
      <c r="CK52" s="4">
        <v>5.1926135069770001E-2</v>
      </c>
      <c r="CL52" s="4">
        <v>4.121517363261E-2</v>
      </c>
      <c r="CM52" s="4">
        <v>3.4292058763839998E-2</v>
      </c>
      <c r="CN52" s="4">
        <v>4.813828850139E-2</v>
      </c>
      <c r="CO52" s="4">
        <v>2.8542492884760001E-2</v>
      </c>
      <c r="CP52" s="4">
        <v>1.897458798114E-2</v>
      </c>
      <c r="CQ52" s="4">
        <v>3.8110397788369998E-2</v>
      </c>
      <c r="CR52" s="4">
        <v>3.9526663715260001E-2</v>
      </c>
      <c r="CS52" s="4">
        <v>2.5952815381399999E-2</v>
      </c>
      <c r="CT52" s="4">
        <v>5.3100512049120002E-2</v>
      </c>
      <c r="CU52" s="4">
        <v>3.9056106777430002E-2</v>
      </c>
      <c r="CV52" s="4">
        <v>3.2608537862669998E-2</v>
      </c>
      <c r="CW52" s="4">
        <v>4.550367569219E-2</v>
      </c>
      <c r="CX52" s="4">
        <v>3.5879953170409998E-2</v>
      </c>
      <c r="CY52" s="4">
        <v>2.597726487559E-2</v>
      </c>
      <c r="CZ52" s="4">
        <v>4.5782641465239998E-2</v>
      </c>
      <c r="DA52" s="4">
        <v>3.6020146123330002E-2</v>
      </c>
      <c r="DB52" s="4">
        <v>1.773874278675E-2</v>
      </c>
      <c r="DC52" s="4">
        <v>5.4301549459909997E-2</v>
      </c>
      <c r="DD52" s="4">
        <v>3.7505860837679997E-2</v>
      </c>
      <c r="DE52" s="4">
        <v>2.5940211723890001E-2</v>
      </c>
      <c r="DF52" s="4">
        <v>4.907150995146E-2</v>
      </c>
      <c r="DG52" s="4">
        <v>4.2454226531149997E-2</v>
      </c>
      <c r="DH52" s="4">
        <v>3.064655798075E-2</v>
      </c>
      <c r="DI52" s="4">
        <v>5.4261895081559999E-2</v>
      </c>
      <c r="DJ52" s="4">
        <v>4.0865768181010002E-2</v>
      </c>
      <c r="DK52" s="4">
        <v>2.615364543982E-2</v>
      </c>
      <c r="DL52" s="4">
        <v>5.5577890922200002E-2</v>
      </c>
      <c r="DM52" s="4">
        <v>3.4126005532799999E-2</v>
      </c>
      <c r="DN52" s="4">
        <v>2.1454434769179999E-2</v>
      </c>
      <c r="DO52" s="4">
        <v>4.679757629642E-2</v>
      </c>
      <c r="DP52" s="4">
        <v>3.5236734629470003E-2</v>
      </c>
      <c r="DQ52" s="4">
        <v>2.1343712584099998E-2</v>
      </c>
      <c r="DR52" s="4">
        <v>4.9129756674849999E-2</v>
      </c>
      <c r="DS52" s="4">
        <v>3.9735218959980001E-2</v>
      </c>
      <c r="DT52" s="4">
        <v>2.2618917367259999E-2</v>
      </c>
      <c r="DU52" s="4">
        <v>5.6851520552699999E-2</v>
      </c>
      <c r="DV52" s="4">
        <v>3.2560839761159997E-2</v>
      </c>
      <c r="DW52" s="4">
        <v>1.5829365516390002E-2</v>
      </c>
      <c r="DX52" s="4">
        <v>4.9292314005940002E-2</v>
      </c>
      <c r="DY52" s="4">
        <v>1.0579719409620001E-2</v>
      </c>
      <c r="DZ52" s="4">
        <v>6.7185945954300001E-3</v>
      </c>
      <c r="EA52" s="4">
        <v>1.444084422382E-2</v>
      </c>
      <c r="EB52" s="4">
        <v>6.4921545801509994E-2</v>
      </c>
      <c r="EC52" s="4">
        <v>5.463287827182E-2</v>
      </c>
      <c r="ED52" s="4">
        <v>7.5210213331190004E-2</v>
      </c>
      <c r="EE52" s="4">
        <v>8.2794055310400003E-3</v>
      </c>
      <c r="EF52" s="4">
        <v>5.3474108155399996E-3</v>
      </c>
      <c r="EG52" s="4">
        <v>1.1211400246529999E-2</v>
      </c>
      <c r="EH52" s="4">
        <v>0.31387726719680997</v>
      </c>
      <c r="EI52" s="4">
        <v>0.23846448134407999</v>
      </c>
      <c r="EJ52" s="4">
        <v>0.38929005304954001</v>
      </c>
      <c r="EK52" s="4">
        <v>0.21806916922326999</v>
      </c>
      <c r="EL52" s="4">
        <v>0.17864463019109</v>
      </c>
      <c r="EM52" s="4">
        <v>0.25749370825544998</v>
      </c>
      <c r="EN52" s="4">
        <v>2.8261558929360001E-2</v>
      </c>
      <c r="EO52" s="4">
        <v>2.336650237935E-2</v>
      </c>
      <c r="EP52" s="4">
        <v>3.3156615479380001E-2</v>
      </c>
      <c r="EQ52" s="4">
        <v>0.10139363287596</v>
      </c>
      <c r="ER52" s="4">
        <v>7.8910873406769999E-2</v>
      </c>
      <c r="ES52" s="4">
        <v>0.12387639234514999</v>
      </c>
    </row>
    <row r="53" spans="1:149" ht="12" x14ac:dyDescent="0.2">
      <c r="A53" s="61"/>
      <c r="B53" s="2" t="s">
        <v>119</v>
      </c>
      <c r="C53" s="4">
        <v>4.3208355361999996E-3</v>
      </c>
      <c r="D53" s="4">
        <v>2.55869040527E-3</v>
      </c>
      <c r="E53" s="4">
        <v>6.0829806671400003E-3</v>
      </c>
      <c r="F53" s="4">
        <v>4.6375220540899997E-3</v>
      </c>
      <c r="G53" s="4">
        <v>2.11510002039E-3</v>
      </c>
      <c r="H53" s="4">
        <v>7.15994408778E-3</v>
      </c>
      <c r="I53" s="4">
        <v>3.9966126793800003E-3</v>
      </c>
      <c r="J53" s="4">
        <v>1.537156554E-3</v>
      </c>
      <c r="K53" s="4">
        <v>6.4560688047599997E-3</v>
      </c>
      <c r="L53" s="43" t="s">
        <v>228</v>
      </c>
      <c r="M53" s="43" t="s">
        <v>228</v>
      </c>
      <c r="N53" s="43" t="s">
        <v>228</v>
      </c>
      <c r="O53" s="4">
        <v>2.1362964034899999E-3</v>
      </c>
      <c r="P53" s="4">
        <v>0</v>
      </c>
      <c r="Q53" s="4">
        <v>6.3227296695200002E-3</v>
      </c>
      <c r="R53" s="4">
        <v>7.5325292828699996E-3</v>
      </c>
      <c r="S53" s="4">
        <v>1.6836816647999999E-4</v>
      </c>
      <c r="T53" s="4">
        <v>1.489669039927E-2</v>
      </c>
      <c r="U53" s="4">
        <v>4.1097727234700003E-3</v>
      </c>
      <c r="V53" s="4">
        <v>0</v>
      </c>
      <c r="W53" s="4">
        <v>9.0543478069700003E-3</v>
      </c>
      <c r="X53" s="4">
        <v>4.9111641818600001E-3</v>
      </c>
      <c r="Y53" s="4">
        <v>0</v>
      </c>
      <c r="Z53" s="4">
        <v>1.172920999019E-2</v>
      </c>
      <c r="AA53" s="4">
        <v>6.73697563689E-3</v>
      </c>
      <c r="AB53" s="4">
        <v>0</v>
      </c>
      <c r="AC53" s="4">
        <v>1.3667854863830001E-2</v>
      </c>
      <c r="AD53" s="4">
        <v>2.6172950812699998E-3</v>
      </c>
      <c r="AE53" s="4">
        <v>0</v>
      </c>
      <c r="AF53" s="4">
        <v>7.7451795695100004E-3</v>
      </c>
      <c r="AG53" s="4">
        <v>2.5872135867800001E-3</v>
      </c>
      <c r="AH53" s="4">
        <v>0</v>
      </c>
      <c r="AI53" s="4">
        <v>7.6560044545799996E-3</v>
      </c>
      <c r="AJ53" s="4" t="s">
        <v>228</v>
      </c>
      <c r="AK53" s="4" t="s">
        <v>228</v>
      </c>
      <c r="AL53" s="4" t="s">
        <v>228</v>
      </c>
      <c r="AM53" s="4">
        <v>7.65873968885E-3</v>
      </c>
      <c r="AN53" s="4">
        <v>0</v>
      </c>
      <c r="AO53" s="4">
        <v>1.6400553548070001E-2</v>
      </c>
      <c r="AP53" s="4">
        <v>1.221245198275E-2</v>
      </c>
      <c r="AQ53" s="4">
        <v>2.1424567364599998E-3</v>
      </c>
      <c r="AR53" s="4">
        <v>2.228244722903E-2</v>
      </c>
      <c r="AS53" s="4" t="s">
        <v>228</v>
      </c>
      <c r="AT53" s="4" t="s">
        <v>228</v>
      </c>
      <c r="AU53" s="4" t="s">
        <v>228</v>
      </c>
      <c r="AV53" s="4">
        <v>9.1263314842599998E-3</v>
      </c>
      <c r="AW53" s="4">
        <v>1.8094809209599999E-3</v>
      </c>
      <c r="AX53" s="4">
        <v>1.6443182047549999E-2</v>
      </c>
      <c r="AY53" s="4">
        <v>5.0281570233999999E-3</v>
      </c>
      <c r="AZ53" s="4">
        <v>1.8322524370500001E-3</v>
      </c>
      <c r="BA53" s="4">
        <v>8.22406160975E-3</v>
      </c>
      <c r="BB53" s="4">
        <v>3.25378767542E-3</v>
      </c>
      <c r="BC53" s="4">
        <v>8.0425735424999995E-4</v>
      </c>
      <c r="BD53" s="4">
        <v>5.7033179965999999E-3</v>
      </c>
      <c r="BE53" s="4">
        <v>2.1546286787699999E-3</v>
      </c>
      <c r="BF53" s="4">
        <v>5.7726295022999998E-4</v>
      </c>
      <c r="BG53" s="4">
        <v>3.7319944073100002E-3</v>
      </c>
      <c r="BH53" s="4">
        <v>5.1572730456099997E-3</v>
      </c>
      <c r="BI53" s="4">
        <v>1.7958172854300001E-3</v>
      </c>
      <c r="BJ53" s="4">
        <v>8.5187288057799997E-3</v>
      </c>
      <c r="BK53" s="4">
        <v>8.3194181837800002E-3</v>
      </c>
      <c r="BL53" s="4">
        <v>0</v>
      </c>
      <c r="BM53" s="4">
        <v>2.4577950016249999E-2</v>
      </c>
      <c r="BN53" s="4">
        <v>6.0286531695019997E-2</v>
      </c>
      <c r="BO53" s="4">
        <v>1.284849197824E-2</v>
      </c>
      <c r="BP53" s="4">
        <v>0.10772457141179</v>
      </c>
      <c r="BQ53" s="4">
        <v>4.8429149269399998E-3</v>
      </c>
      <c r="BR53" s="4">
        <v>2.5076947756999999E-3</v>
      </c>
      <c r="BS53" s="4">
        <v>7.1781350781800002E-3</v>
      </c>
      <c r="BT53" s="4">
        <v>2.8957008695299998E-3</v>
      </c>
      <c r="BU53" s="4">
        <v>0</v>
      </c>
      <c r="BV53" s="4">
        <v>8.5672708468199996E-3</v>
      </c>
      <c r="BW53" s="4" t="s">
        <v>228</v>
      </c>
      <c r="BX53" s="4" t="s">
        <v>228</v>
      </c>
      <c r="BY53" s="4" t="s">
        <v>228</v>
      </c>
      <c r="BZ53" s="4" t="s">
        <v>228</v>
      </c>
      <c r="CA53" s="4" t="s">
        <v>228</v>
      </c>
      <c r="CB53" s="4" t="s">
        <v>228</v>
      </c>
      <c r="CC53" s="4">
        <v>2.3576144153700002E-3</v>
      </c>
      <c r="CD53" s="4">
        <v>0</v>
      </c>
      <c r="CE53" s="4">
        <v>6.9762353604399998E-3</v>
      </c>
      <c r="CF53" s="4">
        <v>7.7524995466099998E-3</v>
      </c>
      <c r="CG53" s="4">
        <v>8.5989486659999998E-5</v>
      </c>
      <c r="CH53" s="4">
        <v>1.5419009606559999E-2</v>
      </c>
      <c r="CI53" s="4" t="s">
        <v>228</v>
      </c>
      <c r="CJ53" s="4" t="s">
        <v>228</v>
      </c>
      <c r="CK53" s="4" t="s">
        <v>228</v>
      </c>
      <c r="CL53" s="4">
        <v>5.35580496433E-3</v>
      </c>
      <c r="CM53" s="4">
        <v>2.9028874749699998E-3</v>
      </c>
      <c r="CN53" s="4">
        <v>7.8087224537E-3</v>
      </c>
      <c r="CO53" s="4">
        <v>2.5127330975300002E-3</v>
      </c>
      <c r="CP53" s="4">
        <v>0</v>
      </c>
      <c r="CQ53" s="4">
        <v>5.3678041664900001E-3</v>
      </c>
      <c r="CR53" s="4">
        <v>2.7387206270000001E-3</v>
      </c>
      <c r="CS53" s="4">
        <v>0</v>
      </c>
      <c r="CT53" s="4">
        <v>6.6388637743699996E-3</v>
      </c>
      <c r="CU53" s="4">
        <v>4.3978603738500004E-3</v>
      </c>
      <c r="CV53" s="4">
        <v>2.20520870323E-3</v>
      </c>
      <c r="CW53" s="4">
        <v>6.5905120444700004E-3</v>
      </c>
      <c r="CX53" s="4">
        <v>3.9828019645800003E-3</v>
      </c>
      <c r="CY53" s="4">
        <v>7.9615230549E-4</v>
      </c>
      <c r="CZ53" s="4">
        <v>7.1694516236699996E-3</v>
      </c>
      <c r="DA53" s="4">
        <v>4.9845669126599998E-3</v>
      </c>
      <c r="DB53" s="4">
        <v>0</v>
      </c>
      <c r="DC53" s="4">
        <v>1.0711668850190001E-2</v>
      </c>
      <c r="DD53" s="4">
        <v>4.2925896289199997E-3</v>
      </c>
      <c r="DE53" s="4">
        <v>5.3326739466000002E-4</v>
      </c>
      <c r="DF53" s="4">
        <v>8.0519118631799998E-3</v>
      </c>
      <c r="DG53" s="4">
        <v>6.1402593633600004E-3</v>
      </c>
      <c r="DH53" s="4">
        <v>1.49095343823E-3</v>
      </c>
      <c r="DI53" s="4">
        <v>1.078956528849E-2</v>
      </c>
      <c r="DJ53" s="4">
        <v>5.6519782797600001E-3</v>
      </c>
      <c r="DK53" s="4">
        <v>5.59030260886E-6</v>
      </c>
      <c r="DL53" s="4">
        <v>1.12983662569E-2</v>
      </c>
      <c r="DM53" s="4">
        <v>3.3655300875399998E-3</v>
      </c>
      <c r="DN53" s="4">
        <v>0</v>
      </c>
      <c r="DO53" s="4">
        <v>7.2046616232799999E-3</v>
      </c>
      <c r="DP53" s="4">
        <v>2.9949329912399999E-3</v>
      </c>
      <c r="DQ53" s="4">
        <v>0</v>
      </c>
      <c r="DR53" s="4">
        <v>7.1488164502699998E-3</v>
      </c>
      <c r="DS53" s="4">
        <v>1.6656254235299999E-3</v>
      </c>
      <c r="DT53" s="4">
        <v>0</v>
      </c>
      <c r="DU53" s="4">
        <v>4.9290966841600004E-3</v>
      </c>
      <c r="DV53" s="4">
        <v>5.1406032408000003E-3</v>
      </c>
      <c r="DW53" s="4">
        <v>0</v>
      </c>
      <c r="DX53" s="4">
        <v>1.104587629055E-2</v>
      </c>
      <c r="DY53" s="4">
        <v>3.0222834010800001E-3</v>
      </c>
      <c r="DZ53" s="4">
        <v>8.3211570601000005E-4</v>
      </c>
      <c r="EA53" s="4">
        <v>5.2124510961500002E-3</v>
      </c>
      <c r="EB53" s="4">
        <v>5.6728391127699998E-3</v>
      </c>
      <c r="EC53" s="4">
        <v>2.7050483079299999E-3</v>
      </c>
      <c r="ED53" s="4">
        <v>8.6406299175999998E-3</v>
      </c>
      <c r="EE53" s="4" t="s">
        <v>228</v>
      </c>
      <c r="EF53" s="4" t="s">
        <v>228</v>
      </c>
      <c r="EG53" s="4" t="s">
        <v>228</v>
      </c>
      <c r="EH53" s="4">
        <v>4.6255536497979997E-2</v>
      </c>
      <c r="EI53" s="4">
        <v>1.2400574132109999E-2</v>
      </c>
      <c r="EJ53" s="4">
        <v>8.0110498863849994E-2</v>
      </c>
      <c r="EK53" s="4">
        <v>2.570824094301E-2</v>
      </c>
      <c r="EL53" s="4">
        <v>1.175651740778E-2</v>
      </c>
      <c r="EM53" s="4">
        <v>3.9659964478230003E-2</v>
      </c>
      <c r="EN53" s="4">
        <v>2.8399972409E-3</v>
      </c>
      <c r="EO53" s="4">
        <v>1.2938762084499999E-3</v>
      </c>
      <c r="EP53" s="4">
        <v>4.3861182733500002E-3</v>
      </c>
      <c r="EQ53" s="4">
        <v>1.381719688078E-2</v>
      </c>
      <c r="ER53" s="4">
        <v>5.3397838165799997E-3</v>
      </c>
      <c r="ES53" s="4">
        <v>2.229460994498E-2</v>
      </c>
    </row>
    <row r="54" spans="1:149" ht="12" x14ac:dyDescent="0.2">
      <c r="A54" s="61"/>
      <c r="B54" s="3" t="s">
        <v>120</v>
      </c>
      <c r="C54" s="4">
        <v>2.221323274983E-2</v>
      </c>
      <c r="D54" s="4">
        <v>1.791594112462E-2</v>
      </c>
      <c r="E54" s="4">
        <v>2.651052437504E-2</v>
      </c>
      <c r="F54" s="4">
        <v>2.6414888472629999E-2</v>
      </c>
      <c r="G54" s="4">
        <v>1.9795286612660001E-2</v>
      </c>
      <c r="H54" s="4">
        <v>3.3034490332600003E-2</v>
      </c>
      <c r="I54" s="4">
        <v>1.791742964487E-2</v>
      </c>
      <c r="J54" s="4">
        <v>1.247262351809E-2</v>
      </c>
      <c r="K54" s="4">
        <v>2.3362235771649999E-2</v>
      </c>
      <c r="L54" s="4">
        <v>7.9848596754300005E-3</v>
      </c>
      <c r="M54" s="4">
        <v>0</v>
      </c>
      <c r="N54" s="4">
        <v>1.70555408539E-2</v>
      </c>
      <c r="O54" s="4">
        <v>2.6816183987300002E-3</v>
      </c>
      <c r="P54" s="4">
        <v>0</v>
      </c>
      <c r="Q54" s="4">
        <v>7.9338301727999994E-3</v>
      </c>
      <c r="R54" s="4">
        <v>1.4590420676159999E-2</v>
      </c>
      <c r="S54" s="4">
        <v>3.7885893511299998E-3</v>
      </c>
      <c r="T54" s="4">
        <v>2.5392252001199999E-2</v>
      </c>
      <c r="U54" s="4">
        <v>2.3156818422710002E-2</v>
      </c>
      <c r="V54" s="4">
        <v>1.038689720094E-2</v>
      </c>
      <c r="W54" s="4">
        <v>3.5926739644490002E-2</v>
      </c>
      <c r="X54" s="4">
        <v>4.2690763763309998E-2</v>
      </c>
      <c r="Y54" s="4">
        <v>2.2344841476220002E-2</v>
      </c>
      <c r="Z54" s="4">
        <v>6.3036686050410004E-2</v>
      </c>
      <c r="AA54" s="4">
        <v>5.2297581916200001E-2</v>
      </c>
      <c r="AB54" s="4">
        <v>3.1249873182329999E-2</v>
      </c>
      <c r="AC54" s="4">
        <v>7.3345290650079997E-2</v>
      </c>
      <c r="AD54" s="4">
        <v>6.8791551250600002E-3</v>
      </c>
      <c r="AE54" s="4">
        <v>0</v>
      </c>
      <c r="AF54" s="4">
        <v>1.6567777633760002E-2</v>
      </c>
      <c r="AG54" s="4">
        <v>2.5872135867800001E-3</v>
      </c>
      <c r="AH54" s="4">
        <v>0</v>
      </c>
      <c r="AI54" s="4">
        <v>7.6559995266300002E-3</v>
      </c>
      <c r="AJ54" s="4">
        <v>4.5164466004E-3</v>
      </c>
      <c r="AK54" s="4">
        <v>0</v>
      </c>
      <c r="AL54" s="4">
        <v>1.081688182735E-2</v>
      </c>
      <c r="AM54" s="4">
        <v>2.1131969686580002E-2</v>
      </c>
      <c r="AN54" s="4">
        <v>7.5380241268800004E-3</v>
      </c>
      <c r="AO54" s="4">
        <v>3.4725915246289998E-2</v>
      </c>
      <c r="AP54" s="4">
        <v>3.7443553056980002E-2</v>
      </c>
      <c r="AQ54" s="4">
        <v>1.7462152840129998E-2</v>
      </c>
      <c r="AR54" s="4">
        <v>5.7424953273830001E-2</v>
      </c>
      <c r="AS54" s="4">
        <v>2.8965252776920001E-2</v>
      </c>
      <c r="AT54" s="4">
        <v>1.400414637462E-2</v>
      </c>
      <c r="AU54" s="4">
        <v>4.3926359179229997E-2</v>
      </c>
      <c r="AV54" s="4">
        <v>5.1626475947529997E-2</v>
      </c>
      <c r="AW54" s="4">
        <v>3.2217659995650003E-2</v>
      </c>
      <c r="AX54" s="4">
        <v>7.1035291899419997E-2</v>
      </c>
      <c r="AY54" s="4">
        <v>2.8553100827749998E-2</v>
      </c>
      <c r="AZ54" s="4">
        <v>2.0473868748119999E-2</v>
      </c>
      <c r="BA54" s="4">
        <v>3.6632332907380001E-2</v>
      </c>
      <c r="BB54" s="4">
        <v>1.293908567966E-2</v>
      </c>
      <c r="BC54" s="4">
        <v>7.74474540419E-3</v>
      </c>
      <c r="BD54" s="4">
        <v>1.8133425955130001E-2</v>
      </c>
      <c r="BE54" s="4">
        <v>1.280471348517E-2</v>
      </c>
      <c r="BF54" s="4">
        <v>8.9745404337299994E-3</v>
      </c>
      <c r="BG54" s="4">
        <v>1.6634886536599999E-2</v>
      </c>
      <c r="BH54" s="4">
        <v>3.4289980305429998E-2</v>
      </c>
      <c r="BI54" s="4">
        <v>2.458708172346E-2</v>
      </c>
      <c r="BJ54" s="4">
        <v>4.39928788874E-2</v>
      </c>
      <c r="BK54" s="4">
        <v>3.1426378104450002E-2</v>
      </c>
      <c r="BL54" s="4">
        <v>0</v>
      </c>
      <c r="BM54" s="4">
        <v>6.7720551672950005E-2</v>
      </c>
      <c r="BN54" s="4">
        <v>0.12152940987972</v>
      </c>
      <c r="BO54" s="4">
        <v>5.1608209620669997E-2</v>
      </c>
      <c r="BP54" s="4">
        <v>0.19145061013878001</v>
      </c>
      <c r="BQ54" s="4">
        <v>2.4291943116990001E-2</v>
      </c>
      <c r="BR54" s="4">
        <v>1.8514752715670001E-2</v>
      </c>
      <c r="BS54" s="4">
        <v>3.006913351831E-2</v>
      </c>
      <c r="BT54" s="4">
        <v>4.2762467189840003E-2</v>
      </c>
      <c r="BU54" s="4">
        <v>1.878423668398E-2</v>
      </c>
      <c r="BV54" s="4">
        <v>6.6740697695710005E-2</v>
      </c>
      <c r="BW54" s="4">
        <v>5.9742595895699996E-3</v>
      </c>
      <c r="BX54" s="4">
        <v>0</v>
      </c>
      <c r="BY54" s="4">
        <v>1.7646240233819999E-2</v>
      </c>
      <c r="BZ54" s="4" t="s">
        <v>228</v>
      </c>
      <c r="CA54" s="4" t="s">
        <v>228</v>
      </c>
      <c r="CB54" s="4" t="s">
        <v>228</v>
      </c>
      <c r="CC54" s="4">
        <v>7.6323089979600002E-3</v>
      </c>
      <c r="CD54" s="4">
        <v>0</v>
      </c>
      <c r="CE54" s="4">
        <v>1.6312816398459998E-2</v>
      </c>
      <c r="CF54" s="4">
        <v>3.1182094286749999E-2</v>
      </c>
      <c r="CG54" s="4">
        <v>1.545956571265E-2</v>
      </c>
      <c r="CH54" s="4">
        <v>4.6904622860840003E-2</v>
      </c>
      <c r="CI54" s="4">
        <v>9.0833575354599995E-3</v>
      </c>
      <c r="CJ54" s="4">
        <v>0</v>
      </c>
      <c r="CK54" s="4">
        <v>1.8463242592389999E-2</v>
      </c>
      <c r="CL54" s="4">
        <v>2.147832786208E-2</v>
      </c>
      <c r="CM54" s="4">
        <v>1.6058430851879999E-2</v>
      </c>
      <c r="CN54" s="4">
        <v>2.689822487228E-2</v>
      </c>
      <c r="CO54" s="4">
        <v>2.3547981531750001E-2</v>
      </c>
      <c r="CP54" s="4">
        <v>1.407437266913E-2</v>
      </c>
      <c r="CQ54" s="4">
        <v>3.3021590394379997E-2</v>
      </c>
      <c r="CR54" s="4">
        <v>2.325708365434E-2</v>
      </c>
      <c r="CS54" s="4">
        <v>1.277741625293E-2</v>
      </c>
      <c r="CT54" s="4">
        <v>3.3736751055749997E-2</v>
      </c>
      <c r="CU54" s="4">
        <v>1.8395833801010002E-2</v>
      </c>
      <c r="CV54" s="4">
        <v>1.356252021607E-2</v>
      </c>
      <c r="CW54" s="4">
        <v>2.322914738595E-2</v>
      </c>
      <c r="CX54" s="4">
        <v>3.2601882682160001E-2</v>
      </c>
      <c r="CY54" s="4">
        <v>2.2408514008230001E-2</v>
      </c>
      <c r="CZ54" s="4">
        <v>4.2795251356079998E-2</v>
      </c>
      <c r="DA54" s="4">
        <v>2.5750371020629999E-2</v>
      </c>
      <c r="DB54" s="4">
        <v>1.218033209546E-2</v>
      </c>
      <c r="DC54" s="4">
        <v>3.932040994581E-2</v>
      </c>
      <c r="DD54" s="4">
        <v>3.094162447186E-2</v>
      </c>
      <c r="DE54" s="4">
        <v>1.9178603102200001E-2</v>
      </c>
      <c r="DF54" s="4">
        <v>4.2704645841519999E-2</v>
      </c>
      <c r="DG54" s="4">
        <v>2.708153617471E-2</v>
      </c>
      <c r="DH54" s="4">
        <v>1.7158959462659999E-2</v>
      </c>
      <c r="DI54" s="4">
        <v>3.7004112886759997E-2</v>
      </c>
      <c r="DJ54" s="4">
        <v>1.6557126882470002E-2</v>
      </c>
      <c r="DK54" s="4">
        <v>5.3170685765700004E-3</v>
      </c>
      <c r="DL54" s="4">
        <v>2.7797185188380001E-2</v>
      </c>
      <c r="DM54" s="4">
        <v>1.5886135537700002E-2</v>
      </c>
      <c r="DN54" s="4">
        <v>7.5489808525799999E-3</v>
      </c>
      <c r="DO54" s="4">
        <v>2.4223290222829999E-2</v>
      </c>
      <c r="DP54" s="4">
        <v>1.540782014891E-2</v>
      </c>
      <c r="DQ54" s="4">
        <v>5.1964779855099997E-3</v>
      </c>
      <c r="DR54" s="4">
        <v>2.5619162312299999E-2</v>
      </c>
      <c r="DS54" s="4">
        <v>2.2024458405570001E-2</v>
      </c>
      <c r="DT54" s="4">
        <v>7.7413535812200004E-3</v>
      </c>
      <c r="DU54" s="4">
        <v>3.6307563229910002E-2</v>
      </c>
      <c r="DV54" s="4">
        <v>2.655645777053E-2</v>
      </c>
      <c r="DW54" s="4">
        <v>1.2575264717519999E-2</v>
      </c>
      <c r="DX54" s="4">
        <v>4.053765082355E-2</v>
      </c>
      <c r="DY54" s="4">
        <v>9.0803422321099996E-3</v>
      </c>
      <c r="DZ54" s="4">
        <v>5.1598052509900004E-3</v>
      </c>
      <c r="EA54" s="4">
        <v>1.300087921323E-2</v>
      </c>
      <c r="EB54" s="4">
        <v>3.7527813478289998E-2</v>
      </c>
      <c r="EC54" s="4">
        <v>2.917755905826E-2</v>
      </c>
      <c r="ED54" s="4">
        <v>4.5878067898320003E-2</v>
      </c>
      <c r="EE54" s="4">
        <v>7.8444859493600003E-3</v>
      </c>
      <c r="EF54" s="4">
        <v>4.78855956562E-3</v>
      </c>
      <c r="EG54" s="4">
        <v>1.0900412333100001E-2</v>
      </c>
      <c r="EH54" s="4">
        <v>7.2309125949020003E-2</v>
      </c>
      <c r="EI54" s="4">
        <v>3.0574780610330001E-2</v>
      </c>
      <c r="EJ54" s="4">
        <v>0.11404347128771999</v>
      </c>
      <c r="EK54" s="4">
        <v>8.4638166115449998E-2</v>
      </c>
      <c r="EL54" s="4">
        <v>5.7203996957050002E-2</v>
      </c>
      <c r="EM54" s="4">
        <v>0.11207233527384999</v>
      </c>
      <c r="EN54" s="4">
        <v>1.721074295319E-2</v>
      </c>
      <c r="EO54" s="4">
        <v>1.3035592722499999E-2</v>
      </c>
      <c r="EP54" s="4">
        <v>2.1385893183869999E-2</v>
      </c>
      <c r="EQ54" s="4">
        <v>5.4273702733889997E-2</v>
      </c>
      <c r="ER54" s="4">
        <v>3.7166647196420002E-2</v>
      </c>
      <c r="ES54" s="4">
        <v>7.1380758271360006E-2</v>
      </c>
    </row>
    <row r="55" spans="1:149" ht="12" x14ac:dyDescent="0.2">
      <c r="A55" s="61"/>
      <c r="B55" s="3" t="s">
        <v>121</v>
      </c>
      <c r="C55" s="4">
        <v>3.6260456266319997E-2</v>
      </c>
      <c r="D55" s="4">
        <v>3.0711597188560001E-2</v>
      </c>
      <c r="E55" s="4">
        <v>4.1809315344070001E-2</v>
      </c>
      <c r="F55" s="4">
        <v>4.4367266905739999E-2</v>
      </c>
      <c r="G55" s="4">
        <v>3.5562057518960001E-2</v>
      </c>
      <c r="H55" s="4">
        <v>5.3172476292509999E-2</v>
      </c>
      <c r="I55" s="4">
        <v>2.7960329836390001E-2</v>
      </c>
      <c r="J55" s="4">
        <v>2.1295369797889999E-2</v>
      </c>
      <c r="K55" s="4">
        <v>3.4625289874900003E-2</v>
      </c>
      <c r="L55" s="4">
        <v>2.0915517971090002E-2</v>
      </c>
      <c r="M55" s="4">
        <v>5.1615714288000001E-3</v>
      </c>
      <c r="N55" s="4">
        <v>3.6669464513379997E-2</v>
      </c>
      <c r="O55" s="4">
        <v>2.2729008410160002E-2</v>
      </c>
      <c r="P55" s="4">
        <v>7.3818454337699997E-3</v>
      </c>
      <c r="Q55" s="4">
        <v>3.8076171386549999E-2</v>
      </c>
      <c r="R55" s="4">
        <v>2.0999537326869998E-2</v>
      </c>
      <c r="S55" s="4">
        <v>7.9629449014900003E-3</v>
      </c>
      <c r="T55" s="4">
        <v>3.4036129752249997E-2</v>
      </c>
      <c r="U55" s="4">
        <v>2.8122074013219998E-2</v>
      </c>
      <c r="V55" s="4">
        <v>1.317255277459E-2</v>
      </c>
      <c r="W55" s="4">
        <v>4.3071595251850003E-2</v>
      </c>
      <c r="X55" s="4">
        <v>6.7195789943959999E-2</v>
      </c>
      <c r="Y55" s="4">
        <v>4.158472763894E-2</v>
      </c>
      <c r="Z55" s="4">
        <v>9.2806852248979999E-2</v>
      </c>
      <c r="AA55" s="4">
        <v>8.6021366436179997E-2</v>
      </c>
      <c r="AB55" s="4">
        <v>5.853990876845E-2</v>
      </c>
      <c r="AC55" s="4">
        <v>0.11350282410392</v>
      </c>
      <c r="AD55" s="4">
        <v>4.9039443192099999E-3</v>
      </c>
      <c r="AE55" s="4">
        <v>0</v>
      </c>
      <c r="AF55" s="4">
        <v>1.171187363072E-2</v>
      </c>
      <c r="AG55" s="4">
        <v>6.7969039043000003E-3</v>
      </c>
      <c r="AH55" s="4">
        <v>0</v>
      </c>
      <c r="AI55" s="4">
        <v>1.619195849041E-2</v>
      </c>
      <c r="AJ55" s="4">
        <v>1.69020006357E-2</v>
      </c>
      <c r="AK55" s="4">
        <v>4.1364586746499999E-3</v>
      </c>
      <c r="AL55" s="4">
        <v>2.9667542596760001E-2</v>
      </c>
      <c r="AM55" s="4">
        <v>3.1722364753009998E-2</v>
      </c>
      <c r="AN55" s="4">
        <v>1.5277879053299999E-2</v>
      </c>
      <c r="AO55" s="4">
        <v>4.8166850452719998E-2</v>
      </c>
      <c r="AP55" s="4">
        <v>3.897374380693E-2</v>
      </c>
      <c r="AQ55" s="4">
        <v>2.000873111761E-2</v>
      </c>
      <c r="AR55" s="4">
        <v>5.793875649625E-2</v>
      </c>
      <c r="AS55" s="4">
        <v>5.3460421358139998E-2</v>
      </c>
      <c r="AT55" s="4">
        <v>3.3542181060930001E-2</v>
      </c>
      <c r="AU55" s="4">
        <v>7.3378661655349994E-2</v>
      </c>
      <c r="AV55" s="4">
        <v>8.0070369117750007E-2</v>
      </c>
      <c r="AW55" s="4">
        <v>5.6273385018529999E-2</v>
      </c>
      <c r="AX55" s="4">
        <v>0.10386735321696999</v>
      </c>
      <c r="AY55" s="4">
        <v>4.2245982179769999E-2</v>
      </c>
      <c r="AZ55" s="4">
        <v>3.193443688955E-2</v>
      </c>
      <c r="BA55" s="4">
        <v>5.2557527469989998E-2</v>
      </c>
      <c r="BB55" s="4">
        <v>2.5553090114430001E-2</v>
      </c>
      <c r="BC55" s="4">
        <v>1.8401194540859998E-2</v>
      </c>
      <c r="BD55" s="4">
        <v>3.2704985688000003E-2</v>
      </c>
      <c r="BE55" s="4">
        <v>2.0813094727129999E-2</v>
      </c>
      <c r="BF55" s="4">
        <v>1.5831931029249999E-2</v>
      </c>
      <c r="BG55" s="4">
        <v>2.579425842501E-2</v>
      </c>
      <c r="BH55" s="4">
        <v>5.3488206634450003E-2</v>
      </c>
      <c r="BI55" s="4">
        <v>4.119790193095E-2</v>
      </c>
      <c r="BJ55" s="4">
        <v>6.5778511337949999E-2</v>
      </c>
      <c r="BK55" s="4">
        <v>3.2304806943740001E-2</v>
      </c>
      <c r="BL55" s="4">
        <v>0</v>
      </c>
      <c r="BM55" s="4">
        <v>6.9309203950010001E-2</v>
      </c>
      <c r="BN55" s="4">
        <v>0.26654485667069999</v>
      </c>
      <c r="BO55" s="4">
        <v>0.17330967009805001</v>
      </c>
      <c r="BP55" s="4">
        <v>0.35978004324335</v>
      </c>
      <c r="BQ55" s="4">
        <v>3.2837757404920002E-2</v>
      </c>
      <c r="BR55" s="4">
        <v>2.6133421998600002E-2</v>
      </c>
      <c r="BS55" s="4">
        <v>3.9542092811230001E-2</v>
      </c>
      <c r="BT55" s="4">
        <v>4.898700340888E-2</v>
      </c>
      <c r="BU55" s="4">
        <v>2.39394138796E-2</v>
      </c>
      <c r="BV55" s="4">
        <v>7.4034592938160004E-2</v>
      </c>
      <c r="BW55" s="4">
        <v>6.5725369947170001E-2</v>
      </c>
      <c r="BX55" s="4">
        <v>2.9776624116710001E-2</v>
      </c>
      <c r="BY55" s="4">
        <v>0.10167411577762001</v>
      </c>
      <c r="BZ55" s="4">
        <v>1.6493858375850001E-2</v>
      </c>
      <c r="CA55" s="4">
        <v>0</v>
      </c>
      <c r="CB55" s="4">
        <v>3.9142734537750003E-2</v>
      </c>
      <c r="CC55" s="4">
        <v>2.1546285011849999E-2</v>
      </c>
      <c r="CD55" s="4">
        <v>5.6598308287000004E-3</v>
      </c>
      <c r="CE55" s="4">
        <v>3.7432739195000002E-2</v>
      </c>
      <c r="CF55" s="4">
        <v>6.4972556076349997E-2</v>
      </c>
      <c r="CG55" s="4">
        <v>4.1333995273319997E-2</v>
      </c>
      <c r="CH55" s="4">
        <v>8.8611116879369997E-2</v>
      </c>
      <c r="CI55" s="4">
        <v>1.8715378704549999E-2</v>
      </c>
      <c r="CJ55" s="4">
        <v>5.2577301315200001E-3</v>
      </c>
      <c r="CK55" s="4">
        <v>3.2173027277580001E-2</v>
      </c>
      <c r="CL55" s="4">
        <v>3.6578626474450003E-2</v>
      </c>
      <c r="CM55" s="4">
        <v>2.9395489218650001E-2</v>
      </c>
      <c r="CN55" s="4">
        <v>4.3761763730240003E-2</v>
      </c>
      <c r="CO55" s="4">
        <v>3.0751206326300001E-2</v>
      </c>
      <c r="CP55" s="4">
        <v>2.02092108358E-2</v>
      </c>
      <c r="CQ55" s="4">
        <v>4.1293201816810003E-2</v>
      </c>
      <c r="CR55" s="4">
        <v>4.2914176519949998E-2</v>
      </c>
      <c r="CS55" s="4">
        <v>2.8089966542530001E-2</v>
      </c>
      <c r="CT55" s="4">
        <v>5.7738386497370002E-2</v>
      </c>
      <c r="CU55" s="4">
        <v>3.585979496886E-2</v>
      </c>
      <c r="CV55" s="4">
        <v>2.9242746754939999E-2</v>
      </c>
      <c r="CW55" s="4">
        <v>4.247684318278E-2</v>
      </c>
      <c r="CX55" s="4">
        <v>3.9304106363670002E-2</v>
      </c>
      <c r="CY55" s="4">
        <v>2.758634485457E-2</v>
      </c>
      <c r="CZ55" s="4">
        <v>5.1021867872760002E-2</v>
      </c>
      <c r="DA55" s="4">
        <v>2.5421174691100001E-2</v>
      </c>
      <c r="DB55" s="4">
        <v>1.200312546938E-2</v>
      </c>
      <c r="DC55" s="4">
        <v>3.883922391281E-2</v>
      </c>
      <c r="DD55" s="4">
        <v>4.4825459451219997E-2</v>
      </c>
      <c r="DE55" s="4">
        <v>3.018672437511E-2</v>
      </c>
      <c r="DF55" s="4">
        <v>5.9464194527329997E-2</v>
      </c>
      <c r="DG55" s="4">
        <v>3.2747733832929997E-2</v>
      </c>
      <c r="DH55" s="4">
        <v>2.1796747568280001E-2</v>
      </c>
      <c r="DI55" s="4">
        <v>4.3698720097580003E-2</v>
      </c>
      <c r="DJ55" s="4">
        <v>4.1944226177050001E-2</v>
      </c>
      <c r="DK55" s="4">
        <v>2.57701066521E-2</v>
      </c>
      <c r="DL55" s="4">
        <v>5.8118345702000002E-2</v>
      </c>
      <c r="DM55" s="4">
        <v>2.9766970366260002E-2</v>
      </c>
      <c r="DN55" s="4">
        <v>1.70169257859E-2</v>
      </c>
      <c r="DO55" s="4">
        <v>4.2517014946620003E-2</v>
      </c>
      <c r="DP55" s="4">
        <v>3.820687190317E-2</v>
      </c>
      <c r="DQ55" s="4">
        <v>2.3140189493239999E-2</v>
      </c>
      <c r="DR55" s="4">
        <v>5.3273554313099998E-2</v>
      </c>
      <c r="DS55" s="4">
        <v>3.3117581406420002E-2</v>
      </c>
      <c r="DT55" s="4">
        <v>1.6349604274320001E-2</v>
      </c>
      <c r="DU55" s="4">
        <v>4.9885558538520003E-2</v>
      </c>
      <c r="DV55" s="4">
        <v>2.6216956315719998E-2</v>
      </c>
      <c r="DW55" s="4">
        <v>1.239219837867E-2</v>
      </c>
      <c r="DX55" s="4">
        <v>4.0041714252769998E-2</v>
      </c>
      <c r="DY55" s="4">
        <v>1.516071677516E-2</v>
      </c>
      <c r="DZ55" s="4">
        <v>1.031256949546E-2</v>
      </c>
      <c r="EA55" s="4">
        <v>2.000886405486E-2</v>
      </c>
      <c r="EB55" s="4">
        <v>5.4877158117699998E-2</v>
      </c>
      <c r="EC55" s="4">
        <v>4.4454141648709998E-2</v>
      </c>
      <c r="ED55" s="4">
        <v>6.5300174586690005E-2</v>
      </c>
      <c r="EE55" s="4">
        <v>7.1924840057699998E-3</v>
      </c>
      <c r="EF55" s="4">
        <v>4.3122256546799997E-3</v>
      </c>
      <c r="EG55" s="4">
        <v>1.0072742356860001E-2</v>
      </c>
      <c r="EH55" s="4">
        <v>1.25870556156E-2</v>
      </c>
      <c r="EI55" s="4">
        <v>0</v>
      </c>
      <c r="EJ55" s="4">
        <v>3.0086008062280001E-2</v>
      </c>
      <c r="EK55" s="4">
        <v>0.11961602527838</v>
      </c>
      <c r="EL55" s="4">
        <v>8.724169292483E-2</v>
      </c>
      <c r="EM55" s="4">
        <v>0.15199035763193</v>
      </c>
      <c r="EN55" s="4">
        <v>3.2878117482520001E-2</v>
      </c>
      <c r="EO55" s="4">
        <v>2.717179636415E-2</v>
      </c>
      <c r="EP55" s="4">
        <v>3.8584438600879997E-2</v>
      </c>
      <c r="EQ55" s="4">
        <v>5.8046037318839998E-2</v>
      </c>
      <c r="ER55" s="4">
        <v>3.931939055691E-2</v>
      </c>
      <c r="ES55" s="4">
        <v>7.6772684080780002E-2</v>
      </c>
    </row>
    <row r="56" spans="1:149" ht="12" x14ac:dyDescent="0.2">
      <c r="A56" s="61"/>
      <c r="B56" s="3" t="s">
        <v>122</v>
      </c>
      <c r="C56" s="4">
        <v>1.5721513024670002E-2</v>
      </c>
      <c r="D56" s="4">
        <v>1.2319236168219999E-2</v>
      </c>
      <c r="E56" s="4">
        <v>1.9123789881119999E-2</v>
      </c>
      <c r="F56" s="4">
        <v>1.8454202364740002E-2</v>
      </c>
      <c r="G56" s="4">
        <v>1.32933434126E-2</v>
      </c>
      <c r="H56" s="4">
        <v>2.361506131689E-2</v>
      </c>
      <c r="I56" s="4">
        <v>1.292108860092E-2</v>
      </c>
      <c r="J56" s="4">
        <v>8.5092569852600001E-3</v>
      </c>
      <c r="K56" s="4">
        <v>1.7332920216590001E-2</v>
      </c>
      <c r="L56" s="4">
        <v>8.5739569355499992E-3</v>
      </c>
      <c r="M56" s="4">
        <v>0</v>
      </c>
      <c r="N56" s="4">
        <v>1.8254455477979999E-2</v>
      </c>
      <c r="O56" s="4">
        <v>2.1362964034899999E-3</v>
      </c>
      <c r="P56" s="4">
        <v>0</v>
      </c>
      <c r="Q56" s="4">
        <v>6.3227278785600001E-3</v>
      </c>
      <c r="R56" s="4">
        <v>2.4807591071690002E-2</v>
      </c>
      <c r="S56" s="4">
        <v>1.0962594040380001E-2</v>
      </c>
      <c r="T56" s="4">
        <v>3.865258810299E-2</v>
      </c>
      <c r="U56" s="4">
        <v>2.1200112924549999E-2</v>
      </c>
      <c r="V56" s="4">
        <v>9.6518780047E-3</v>
      </c>
      <c r="W56" s="4">
        <v>3.2748347844399998E-2</v>
      </c>
      <c r="X56" s="4">
        <v>2.8825998833460001E-2</v>
      </c>
      <c r="Y56" s="4">
        <v>1.2373230435060001E-2</v>
      </c>
      <c r="Z56" s="4">
        <v>4.5278767231860001E-2</v>
      </c>
      <c r="AA56" s="4">
        <v>2.0664355252550001E-2</v>
      </c>
      <c r="AB56" s="4">
        <v>7.7222905819199997E-3</v>
      </c>
      <c r="AC56" s="4">
        <v>3.3606419923190002E-2</v>
      </c>
      <c r="AD56" s="4">
        <v>2.6290536669300001E-3</v>
      </c>
      <c r="AE56" s="4">
        <v>0</v>
      </c>
      <c r="AF56" s="4">
        <v>7.7799374700200001E-3</v>
      </c>
      <c r="AG56" s="4">
        <v>2.5872135867800001E-3</v>
      </c>
      <c r="AH56" s="4">
        <v>0</v>
      </c>
      <c r="AI56" s="4">
        <v>7.6560044545799996E-3</v>
      </c>
      <c r="AJ56" s="4">
        <v>6.8346071161099996E-3</v>
      </c>
      <c r="AK56" s="4">
        <v>0</v>
      </c>
      <c r="AL56" s="4">
        <v>1.464252915197E-2</v>
      </c>
      <c r="AM56" s="4">
        <v>3.1070085424199999E-2</v>
      </c>
      <c r="AN56" s="4">
        <v>1.529159762727E-2</v>
      </c>
      <c r="AO56" s="4">
        <v>4.6848573221130001E-2</v>
      </c>
      <c r="AP56" s="4">
        <v>2.4929460835609998E-2</v>
      </c>
      <c r="AQ56" s="4">
        <v>1.005522534149E-2</v>
      </c>
      <c r="AR56" s="4">
        <v>3.980369632973E-2</v>
      </c>
      <c r="AS56" s="4">
        <v>6.4059733414E-3</v>
      </c>
      <c r="AT56" s="4">
        <v>0</v>
      </c>
      <c r="AU56" s="4">
        <v>1.3694593256210001E-2</v>
      </c>
      <c r="AV56" s="4">
        <v>2.601137384317E-2</v>
      </c>
      <c r="AW56" s="4">
        <v>1.262586161144E-2</v>
      </c>
      <c r="AX56" s="4">
        <v>3.9396886074900002E-2</v>
      </c>
      <c r="AY56" s="4">
        <v>2.1488114580570001E-2</v>
      </c>
      <c r="AZ56" s="4">
        <v>1.470726845461E-2</v>
      </c>
      <c r="BA56" s="4">
        <v>2.8268960706539999E-2</v>
      </c>
      <c r="BB56" s="4">
        <v>1.0891647929329999E-2</v>
      </c>
      <c r="BC56" s="4">
        <v>6.5943779061800002E-3</v>
      </c>
      <c r="BD56" s="4">
        <v>1.5188917952480001E-2</v>
      </c>
      <c r="BE56" s="4">
        <v>1.004340441225E-2</v>
      </c>
      <c r="BF56" s="4">
        <v>6.7297177100900003E-3</v>
      </c>
      <c r="BG56" s="4">
        <v>1.3357091114419999E-2</v>
      </c>
      <c r="BH56" s="4">
        <v>1.5624644431809999E-2</v>
      </c>
      <c r="BI56" s="4">
        <v>9.4289675770199994E-3</v>
      </c>
      <c r="BJ56" s="4">
        <v>2.1820321286600001E-2</v>
      </c>
      <c r="BK56" s="4">
        <v>2.6377974495879999E-2</v>
      </c>
      <c r="BL56" s="4">
        <v>0</v>
      </c>
      <c r="BM56" s="4">
        <v>5.6061530264060001E-2</v>
      </c>
      <c r="BN56" s="4">
        <v>0.20652704321118001</v>
      </c>
      <c r="BO56" s="4">
        <v>0.12348306135879999</v>
      </c>
      <c r="BP56" s="4">
        <v>0.28957102506357002</v>
      </c>
      <c r="BQ56" s="4">
        <v>1.7498531349109999E-2</v>
      </c>
      <c r="BR56" s="4">
        <v>1.2937220141509999E-2</v>
      </c>
      <c r="BS56" s="4">
        <v>2.2059842556700002E-2</v>
      </c>
      <c r="BT56" s="4">
        <v>6.1321759728899996E-3</v>
      </c>
      <c r="BU56" s="4">
        <v>0</v>
      </c>
      <c r="BV56" s="4">
        <v>1.462651991207E-2</v>
      </c>
      <c r="BW56" s="4">
        <v>5.7403837545200002E-3</v>
      </c>
      <c r="BX56" s="4">
        <v>0</v>
      </c>
      <c r="BY56" s="4">
        <v>1.695808145631E-2</v>
      </c>
      <c r="BZ56" s="4">
        <v>1.9979988321299999E-3</v>
      </c>
      <c r="CA56" s="4">
        <v>0</v>
      </c>
      <c r="CB56" s="4">
        <v>5.9207396534900003E-3</v>
      </c>
      <c r="CC56" s="4">
        <v>8.4417834144699996E-3</v>
      </c>
      <c r="CD56" s="4">
        <v>0</v>
      </c>
      <c r="CE56" s="4">
        <v>1.8036426161640001E-2</v>
      </c>
      <c r="CF56" s="4">
        <v>2.487778361819E-2</v>
      </c>
      <c r="CG56" s="4">
        <v>1.100900251908E-2</v>
      </c>
      <c r="CH56" s="4">
        <v>3.8746564717300001E-2</v>
      </c>
      <c r="CI56" s="4">
        <v>1.476928287511E-2</v>
      </c>
      <c r="CJ56" s="4">
        <v>3.3027432589100001E-3</v>
      </c>
      <c r="CK56" s="4">
        <v>2.6235822491320001E-2</v>
      </c>
      <c r="CL56" s="4">
        <v>1.7332996056929999E-2</v>
      </c>
      <c r="CM56" s="4">
        <v>1.2760295402920001E-2</v>
      </c>
      <c r="CN56" s="4">
        <v>2.1905696710949999E-2</v>
      </c>
      <c r="CO56" s="4">
        <v>1.130697882715E-2</v>
      </c>
      <c r="CP56" s="4">
        <v>5.4620368987700002E-3</v>
      </c>
      <c r="CQ56" s="4">
        <v>1.7151920755530001E-2</v>
      </c>
      <c r="CR56" s="4">
        <v>1.5561098251860001E-2</v>
      </c>
      <c r="CS56" s="4">
        <v>6.9800992454200003E-3</v>
      </c>
      <c r="CT56" s="4">
        <v>2.4142097258289998E-2</v>
      </c>
      <c r="CU56" s="4">
        <v>1.6504152957330001E-2</v>
      </c>
      <c r="CV56" s="4">
        <v>1.223695481791E-2</v>
      </c>
      <c r="CW56" s="4">
        <v>2.077135109676E-2</v>
      </c>
      <c r="CX56" s="4">
        <v>1.347742383622E-2</v>
      </c>
      <c r="CY56" s="4">
        <v>7.56836209837E-3</v>
      </c>
      <c r="CZ56" s="4">
        <v>1.9386485574069998E-2</v>
      </c>
      <c r="DA56" s="4">
        <v>1.5652842950399998E-2</v>
      </c>
      <c r="DB56" s="4">
        <v>3.8021403724299999E-3</v>
      </c>
      <c r="DC56" s="4">
        <v>2.7503545528370001E-2</v>
      </c>
      <c r="DD56" s="4">
        <v>1.264088668243E-2</v>
      </c>
      <c r="DE56" s="4">
        <v>6.0161368674300003E-3</v>
      </c>
      <c r="DF56" s="4">
        <v>1.9265636497429999E-2</v>
      </c>
      <c r="DG56" s="4">
        <v>1.887737434493E-2</v>
      </c>
      <c r="DH56" s="4">
        <v>1.107717336503E-2</v>
      </c>
      <c r="DI56" s="4">
        <v>2.6677575324830002E-2</v>
      </c>
      <c r="DJ56" s="4">
        <v>1.8742596211600002E-2</v>
      </c>
      <c r="DK56" s="4">
        <v>8.3871116415800001E-3</v>
      </c>
      <c r="DL56" s="4">
        <v>2.9098080781629999E-2</v>
      </c>
      <c r="DM56" s="4">
        <v>8.4255940305499998E-3</v>
      </c>
      <c r="DN56" s="4">
        <v>2.54970970298E-3</v>
      </c>
      <c r="DO56" s="4">
        <v>1.430147835812E-2</v>
      </c>
      <c r="DP56" s="4">
        <v>1.8645669155039998E-2</v>
      </c>
      <c r="DQ56" s="4">
        <v>8.4191651144200005E-3</v>
      </c>
      <c r="DR56" s="4">
        <v>2.887217319566E-2</v>
      </c>
      <c r="DS56" s="4">
        <v>1.9296355700550001E-2</v>
      </c>
      <c r="DT56" s="4">
        <v>5.8859885217999999E-3</v>
      </c>
      <c r="DU56" s="4">
        <v>3.2706722879300001E-2</v>
      </c>
      <c r="DV56" s="4">
        <v>1.6140697532989998E-2</v>
      </c>
      <c r="DW56" s="4">
        <v>3.9275593042999999E-3</v>
      </c>
      <c r="DX56" s="4">
        <v>2.8353835761669999E-2</v>
      </c>
      <c r="DY56" s="4">
        <v>7.2142264606999996E-3</v>
      </c>
      <c r="DZ56" s="4">
        <v>3.9477091015E-3</v>
      </c>
      <c r="EA56" s="4">
        <v>1.048074381991E-2</v>
      </c>
      <c r="EB56" s="4">
        <v>2.5516008093510002E-2</v>
      </c>
      <c r="EC56" s="4">
        <v>1.8950157011110001E-2</v>
      </c>
      <c r="ED56" s="4">
        <v>3.2081859175919998E-2</v>
      </c>
      <c r="EE56" s="4">
        <v>3.1225050539199998E-3</v>
      </c>
      <c r="EF56" s="4">
        <v>1.3081590639900001E-3</v>
      </c>
      <c r="EG56" s="4">
        <v>4.9368510438499999E-3</v>
      </c>
      <c r="EH56" s="4">
        <v>0.11617269845965</v>
      </c>
      <c r="EI56" s="4">
        <v>6.4846241235169993E-2</v>
      </c>
      <c r="EJ56" s="4">
        <v>0.16749915568413001</v>
      </c>
      <c r="EK56" s="4">
        <v>8.9667299147389995E-2</v>
      </c>
      <c r="EL56" s="4">
        <v>6.3288500784050003E-2</v>
      </c>
      <c r="EM56" s="4">
        <v>0.11604609751073</v>
      </c>
      <c r="EN56" s="4">
        <v>1.099039689836E-2</v>
      </c>
      <c r="EO56" s="4">
        <v>7.8705986960899994E-3</v>
      </c>
      <c r="EP56" s="4">
        <v>1.4110195100619999E-2</v>
      </c>
      <c r="EQ56" s="4">
        <v>4.6030934730910002E-2</v>
      </c>
      <c r="ER56" s="4">
        <v>3.0824825367780001E-2</v>
      </c>
      <c r="ES56" s="4">
        <v>6.1237044094040002E-2</v>
      </c>
    </row>
    <row r="57" spans="1:149" s="40" customFormat="1" ht="12" x14ac:dyDescent="0.2">
      <c r="A57" s="61"/>
      <c r="B57" s="38" t="s">
        <v>123</v>
      </c>
      <c r="C57" s="39">
        <v>9.141660810419E-2</v>
      </c>
      <c r="D57" s="39">
        <v>8.3269752325369997E-2</v>
      </c>
      <c r="E57" s="39">
        <v>9.9563463882999997E-2</v>
      </c>
      <c r="F57" s="39">
        <v>0.113436231836</v>
      </c>
      <c r="G57" s="39">
        <v>0.10081699736105</v>
      </c>
      <c r="H57" s="39">
        <v>0.12605546631094999</v>
      </c>
      <c r="I57" s="39">
        <v>6.8833789942729998E-2</v>
      </c>
      <c r="J57" s="39">
        <v>5.8683031381500002E-2</v>
      </c>
      <c r="K57" s="39">
        <v>7.8984548503949994E-2</v>
      </c>
      <c r="L57" s="39">
        <v>8.4478976465989994E-2</v>
      </c>
      <c r="M57" s="39">
        <v>5.4562217454900003E-2</v>
      </c>
      <c r="N57" s="39">
        <v>0.11439573547709</v>
      </c>
      <c r="O57" s="39">
        <v>5.177526032134E-2</v>
      </c>
      <c r="P57" s="39">
        <v>3.020395888539E-2</v>
      </c>
      <c r="Q57" s="39">
        <v>7.3346561757279993E-2</v>
      </c>
      <c r="R57" s="39">
        <v>9.6978399164290005E-2</v>
      </c>
      <c r="S57" s="39">
        <v>7.0556502592989997E-2</v>
      </c>
      <c r="T57" s="39">
        <v>0.12340029573559</v>
      </c>
      <c r="U57" s="39">
        <v>0.11064655440028</v>
      </c>
      <c r="V57" s="39">
        <v>8.3544959957350007E-2</v>
      </c>
      <c r="W57" s="39">
        <v>0.13774814884322001</v>
      </c>
      <c r="X57" s="39">
        <v>0.14893675663448999</v>
      </c>
      <c r="Y57" s="39">
        <v>0.11421290228309</v>
      </c>
      <c r="Z57" s="39">
        <v>0.18366061098587999</v>
      </c>
      <c r="AA57" s="39">
        <v>0.15998660148534999</v>
      </c>
      <c r="AB57" s="39">
        <v>0.12584163167804999</v>
      </c>
      <c r="AC57" s="39">
        <v>0.19413157129264999</v>
      </c>
      <c r="AD57" s="39">
        <v>2.342334244508E-2</v>
      </c>
      <c r="AE57" s="39">
        <v>7.0105880187099996E-3</v>
      </c>
      <c r="AF57" s="39">
        <v>3.9836096871449997E-2</v>
      </c>
      <c r="AG57" s="39">
        <v>4.3667368265599998E-2</v>
      </c>
      <c r="AH57" s="39">
        <v>2.077942062997E-2</v>
      </c>
      <c r="AI57" s="39">
        <v>6.6555315901240003E-2</v>
      </c>
      <c r="AJ57" s="39">
        <v>3.5805942828990002E-2</v>
      </c>
      <c r="AK57" s="39">
        <v>1.7506338738349999E-2</v>
      </c>
      <c r="AL57" s="39">
        <v>5.4105546919630002E-2</v>
      </c>
      <c r="AM57" s="39">
        <v>7.582300898107E-2</v>
      </c>
      <c r="AN57" s="39">
        <v>5.2488161931150003E-2</v>
      </c>
      <c r="AO57" s="39">
        <v>9.9157856030990005E-2</v>
      </c>
      <c r="AP57" s="39">
        <v>0.10715426599856</v>
      </c>
      <c r="AQ57" s="39">
        <v>7.6295094694289994E-2</v>
      </c>
      <c r="AR57" s="39">
        <v>0.13801343730283</v>
      </c>
      <c r="AS57" s="39">
        <v>0.10534254754653</v>
      </c>
      <c r="AT57" s="39">
        <v>7.8151343957339997E-2</v>
      </c>
      <c r="AU57" s="39">
        <v>0.13253375113572</v>
      </c>
      <c r="AV57" s="39">
        <v>0.13775162210783001</v>
      </c>
      <c r="AW57" s="39">
        <v>0.10843976727064</v>
      </c>
      <c r="AX57" s="39">
        <v>0.16706347694502</v>
      </c>
      <c r="AY57" s="39">
        <v>0.11470279671512</v>
      </c>
      <c r="AZ57" s="39">
        <v>9.9094325553879994E-2</v>
      </c>
      <c r="BA57" s="39">
        <v>0.13031126787635</v>
      </c>
      <c r="BB57" s="39">
        <v>7.0570365093540005E-2</v>
      </c>
      <c r="BC57" s="39">
        <v>5.9555014854380001E-2</v>
      </c>
      <c r="BD57" s="39">
        <v>8.1585715332699996E-2</v>
      </c>
      <c r="BE57" s="39">
        <v>6.3330809364650006E-2</v>
      </c>
      <c r="BF57" s="39">
        <v>5.513053146737E-2</v>
      </c>
      <c r="BG57" s="39">
        <v>7.1531087261920007E-2</v>
      </c>
      <c r="BH57" s="39">
        <v>0.11857067312996</v>
      </c>
      <c r="BI57" s="39">
        <v>0.10176797811120999</v>
      </c>
      <c r="BJ57" s="39">
        <v>0.13537336814871001</v>
      </c>
      <c r="BK57" s="39">
        <v>9.9796753598179994E-2</v>
      </c>
      <c r="BL57" s="39">
        <v>4.2427367224069999E-2</v>
      </c>
      <c r="BM57" s="39">
        <v>0.15716613997229001</v>
      </c>
      <c r="BN57" s="39">
        <v>0.57479751866373996</v>
      </c>
      <c r="BO57" s="39">
        <v>0.47043389383390999</v>
      </c>
      <c r="BP57" s="39">
        <v>0.67916114349358003</v>
      </c>
      <c r="BQ57" s="39">
        <v>9.7711541376650002E-2</v>
      </c>
      <c r="BR57" s="39">
        <v>8.7122930783699995E-2</v>
      </c>
      <c r="BS57" s="39">
        <v>0.10830015196959</v>
      </c>
      <c r="BT57" s="39">
        <v>8.7274645223260006E-2</v>
      </c>
      <c r="BU57" s="39">
        <v>5.437779155018E-2</v>
      </c>
      <c r="BV57" s="39">
        <v>0.12017149889633</v>
      </c>
      <c r="BW57" s="39">
        <v>8.5584811899349994E-2</v>
      </c>
      <c r="BX57" s="39">
        <v>4.5379911333849998E-2</v>
      </c>
      <c r="BY57" s="39">
        <v>0.12578971246484999</v>
      </c>
      <c r="BZ57" s="39">
        <v>2.447542910215E-2</v>
      </c>
      <c r="CA57" s="39">
        <v>0</v>
      </c>
      <c r="CB57" s="39">
        <v>5.0139843004649999E-2</v>
      </c>
      <c r="CC57" s="39">
        <v>6.1453650192480003E-2</v>
      </c>
      <c r="CD57" s="39">
        <v>3.5303165704730001E-2</v>
      </c>
      <c r="CE57" s="39">
        <v>8.7604134680229998E-2</v>
      </c>
      <c r="CF57" s="39">
        <v>0.12335122929758</v>
      </c>
      <c r="CG57" s="39">
        <v>9.3440913096959996E-2</v>
      </c>
      <c r="CH57" s="39">
        <v>0.15326154549818999</v>
      </c>
      <c r="CI57" s="39">
        <v>6.6190667354900007E-2</v>
      </c>
      <c r="CJ57" s="39">
        <v>4.1526924039779999E-2</v>
      </c>
      <c r="CK57" s="39">
        <v>9.085441067003E-2</v>
      </c>
      <c r="CL57" s="39">
        <v>9.2666690852969996E-2</v>
      </c>
      <c r="CM57" s="39">
        <v>8.2166009713590005E-2</v>
      </c>
      <c r="CN57" s="39">
        <v>0.10316737199235999</v>
      </c>
      <c r="CO57" s="39">
        <v>8.3933920492339997E-2</v>
      </c>
      <c r="CP57" s="39">
        <v>6.7606669253979998E-2</v>
      </c>
      <c r="CQ57" s="39">
        <v>0.10026117173069</v>
      </c>
      <c r="CR57" s="39">
        <v>9.7133598589979997E-2</v>
      </c>
      <c r="CS57" s="39">
        <v>7.6309237424179999E-2</v>
      </c>
      <c r="CT57" s="39">
        <v>0.11795795975579</v>
      </c>
      <c r="CU57" s="39">
        <v>8.9398043835189997E-2</v>
      </c>
      <c r="CV57" s="39">
        <v>7.9673688454469996E-2</v>
      </c>
      <c r="CW57" s="39">
        <v>9.9122399215900006E-2</v>
      </c>
      <c r="CX57" s="39">
        <v>9.7350868246050007E-2</v>
      </c>
      <c r="CY57" s="39">
        <v>8.0456756635400001E-2</v>
      </c>
      <c r="CZ57" s="39">
        <v>0.11424497985668999</v>
      </c>
      <c r="DA57" s="39">
        <v>9.075488360931E-2</v>
      </c>
      <c r="DB57" s="39">
        <v>6.4231835621170005E-2</v>
      </c>
      <c r="DC57" s="39">
        <v>0.11727793159746</v>
      </c>
      <c r="DD57" s="39">
        <v>0.10427699286603</v>
      </c>
      <c r="DE57" s="39">
        <v>8.3952792745310006E-2</v>
      </c>
      <c r="DF57" s="39">
        <v>0.12460119298673999</v>
      </c>
      <c r="DG57" s="39">
        <v>9.1357934499419993E-2</v>
      </c>
      <c r="DH57" s="39">
        <v>7.4218382408910002E-2</v>
      </c>
      <c r="DI57" s="39">
        <v>0.10849748658994</v>
      </c>
      <c r="DJ57" s="39">
        <v>9.79019808105E-2</v>
      </c>
      <c r="DK57" s="39">
        <v>7.4699851373389997E-2</v>
      </c>
      <c r="DL57" s="39">
        <v>0.12110411024761999</v>
      </c>
      <c r="DM57" s="39">
        <v>7.5425184794519998E-2</v>
      </c>
      <c r="DN57" s="39">
        <v>5.6864700241070001E-2</v>
      </c>
      <c r="DO57" s="39">
        <v>9.3985669347969994E-2</v>
      </c>
      <c r="DP57" s="39">
        <v>9.0484832830529993E-2</v>
      </c>
      <c r="DQ57" s="39">
        <v>6.8439057983729998E-2</v>
      </c>
      <c r="DR57" s="39">
        <v>0.11253060767732</v>
      </c>
      <c r="DS57" s="39">
        <v>8.9345198506070006E-2</v>
      </c>
      <c r="DT57" s="39">
        <v>6.4050544810699994E-2</v>
      </c>
      <c r="DU57" s="39">
        <v>0.11463985220143</v>
      </c>
      <c r="DV57" s="39">
        <v>8.9001503294810005E-2</v>
      </c>
      <c r="DW57" s="39">
        <v>6.2972737485509994E-2</v>
      </c>
      <c r="DX57" s="39">
        <v>0.11503026910411999</v>
      </c>
      <c r="DY57" s="39">
        <v>3.9111615811599998E-2</v>
      </c>
      <c r="DZ57" s="39">
        <v>3.1559746676690002E-2</v>
      </c>
      <c r="EA57" s="39">
        <v>4.6663484946519999E-2</v>
      </c>
      <c r="EB57" s="39">
        <v>0.14550065944162999</v>
      </c>
      <c r="EC57" s="39">
        <v>0.13022493985558001</v>
      </c>
      <c r="ED57" s="39">
        <v>0.16077637902767</v>
      </c>
      <c r="EE57" s="39">
        <v>2.8089492580680001E-2</v>
      </c>
      <c r="EF57" s="39">
        <v>2.255396700939E-2</v>
      </c>
      <c r="EG57" s="39">
        <v>3.362501815196E-2</v>
      </c>
      <c r="EH57" s="39">
        <v>0.46052671532966</v>
      </c>
      <c r="EI57" s="39">
        <v>0.37927144066383001</v>
      </c>
      <c r="EJ57" s="39">
        <v>0.54178198999549998</v>
      </c>
      <c r="EK57" s="39">
        <v>0.33512956641889002</v>
      </c>
      <c r="EL57" s="39">
        <v>0.28972034548699999</v>
      </c>
      <c r="EM57" s="39">
        <v>0.38053878735078001</v>
      </c>
      <c r="EN57" s="39">
        <v>7.679114529969E-2</v>
      </c>
      <c r="EO57" s="39">
        <v>6.8644153410750003E-2</v>
      </c>
      <c r="EP57" s="39">
        <v>8.4938137188620005E-2</v>
      </c>
      <c r="EQ57" s="39">
        <v>0.185290789501</v>
      </c>
      <c r="ER57" s="39">
        <v>0.15580106521772999</v>
      </c>
      <c r="ES57" s="39">
        <v>0.21478051378426</v>
      </c>
    </row>
    <row r="59" spans="1:149" ht="12" x14ac:dyDescent="0.2">
      <c r="A59" s="50" t="s">
        <v>124</v>
      </c>
      <c r="B59" s="51"/>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1"/>
      <c r="AS59" s="51"/>
      <c r="AT59" s="51"/>
      <c r="AU59" s="51"/>
      <c r="AV59" s="51"/>
      <c r="AW59" s="51"/>
      <c r="AX59" s="51"/>
      <c r="AY59" s="51"/>
      <c r="AZ59" s="51"/>
      <c r="BA59" s="51"/>
      <c r="BB59" s="51"/>
      <c r="BC59" s="51"/>
      <c r="BD59" s="51"/>
      <c r="BE59" s="51"/>
      <c r="BF59" s="51"/>
      <c r="BG59" s="51"/>
      <c r="BH59" s="51"/>
      <c r="BI59" s="51"/>
      <c r="BJ59" s="51"/>
      <c r="BK59" s="51"/>
      <c r="BL59" s="51"/>
      <c r="BM59" s="51"/>
      <c r="BN59" s="51"/>
      <c r="BO59" s="51"/>
      <c r="BP59" s="51"/>
      <c r="BQ59" s="51"/>
      <c r="BR59" s="51"/>
      <c r="BS59" s="51"/>
      <c r="BT59" s="51"/>
      <c r="BU59" s="51"/>
      <c r="BV59" s="51"/>
      <c r="BW59" s="51"/>
      <c r="BX59" s="51"/>
      <c r="BY59" s="51"/>
      <c r="BZ59" s="51"/>
      <c r="CA59" s="51"/>
      <c r="CB59" s="51"/>
      <c r="CC59" s="51"/>
      <c r="CD59" s="51"/>
      <c r="CE59" s="51"/>
      <c r="CF59" s="51"/>
      <c r="CG59" s="51"/>
      <c r="CH59" s="51"/>
      <c r="CI59" s="51"/>
      <c r="CJ59" s="51"/>
      <c r="CK59" s="51"/>
      <c r="CL59" s="51"/>
      <c r="CM59" s="51"/>
      <c r="CN59" s="51"/>
      <c r="CO59" s="51"/>
      <c r="CP59" s="51"/>
      <c r="CQ59" s="51"/>
      <c r="CR59" s="51"/>
      <c r="CS59" s="51"/>
      <c r="CT59" s="51"/>
      <c r="CU59" s="51"/>
      <c r="CV59" s="51"/>
      <c r="CW59" s="51"/>
      <c r="CX59" s="51"/>
      <c r="CY59" s="51"/>
      <c r="CZ59" s="51"/>
      <c r="DA59" s="51"/>
      <c r="DB59" s="51"/>
      <c r="DC59" s="51"/>
      <c r="DD59" s="51"/>
      <c r="DE59" s="51"/>
      <c r="DF59" s="51"/>
      <c r="DG59" s="51"/>
      <c r="DH59" s="51"/>
      <c r="DI59" s="51"/>
      <c r="DJ59" s="51"/>
      <c r="DK59" s="51"/>
      <c r="DL59" s="51"/>
      <c r="DM59" s="51"/>
      <c r="DN59" s="51"/>
      <c r="DO59" s="51"/>
      <c r="DP59" s="51"/>
      <c r="DQ59" s="51"/>
      <c r="DR59" s="51"/>
      <c r="DS59" s="51"/>
      <c r="DT59" s="51"/>
      <c r="DU59" s="51"/>
      <c r="DV59" s="51"/>
      <c r="DW59" s="51"/>
      <c r="DX59" s="51"/>
      <c r="DY59" s="51"/>
      <c r="DZ59" s="51"/>
      <c r="EA59" s="51"/>
      <c r="EB59" s="51"/>
      <c r="EC59" s="51"/>
      <c r="ED59" s="51"/>
      <c r="EE59" s="51"/>
      <c r="EF59" s="51"/>
      <c r="EG59" s="51"/>
      <c r="EH59" s="51"/>
      <c r="EI59" s="51"/>
      <c r="EJ59" s="51"/>
      <c r="EK59" s="51"/>
      <c r="EL59" s="51"/>
      <c r="EM59" s="51"/>
      <c r="EN59" s="51"/>
      <c r="EO59" s="51"/>
      <c r="EP59" s="51"/>
      <c r="EQ59" s="51"/>
      <c r="ER59" s="51"/>
      <c r="ES59" s="51"/>
    </row>
    <row r="60" spans="1:149" ht="12" x14ac:dyDescent="0.2">
      <c r="A60" s="50" t="s">
        <v>125</v>
      </c>
      <c r="B60" s="51"/>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1"/>
      <c r="BS60" s="51"/>
      <c r="BT60" s="51"/>
      <c r="BU60" s="51"/>
      <c r="BV60" s="51"/>
      <c r="BW60" s="51"/>
      <c r="BX60" s="51"/>
      <c r="BY60" s="51"/>
      <c r="BZ60" s="51"/>
      <c r="CA60" s="51"/>
      <c r="CB60" s="51"/>
      <c r="CC60" s="51"/>
      <c r="CD60" s="51"/>
      <c r="CE60" s="51"/>
      <c r="CF60" s="51"/>
      <c r="CG60" s="51"/>
      <c r="CH60" s="51"/>
      <c r="CI60" s="51"/>
      <c r="CJ60" s="51"/>
      <c r="CK60" s="51"/>
      <c r="CL60" s="51"/>
      <c r="CM60" s="51"/>
      <c r="CN60" s="51"/>
      <c r="CO60" s="51"/>
      <c r="CP60" s="51"/>
      <c r="CQ60" s="51"/>
      <c r="CR60" s="51"/>
      <c r="CS60" s="51"/>
      <c r="CT60" s="51"/>
      <c r="CU60" s="51"/>
      <c r="CV60" s="51"/>
      <c r="CW60" s="51"/>
      <c r="CX60" s="51"/>
      <c r="CY60" s="51"/>
      <c r="CZ60" s="51"/>
      <c r="DA60" s="51"/>
      <c r="DB60" s="51"/>
      <c r="DC60" s="51"/>
      <c r="DD60" s="51"/>
      <c r="DE60" s="51"/>
      <c r="DF60" s="51"/>
      <c r="DG60" s="51"/>
      <c r="DH60" s="51"/>
      <c r="DI60" s="51"/>
      <c r="DJ60" s="51"/>
      <c r="DK60" s="51"/>
      <c r="DL60" s="51"/>
      <c r="DM60" s="51"/>
      <c r="DN60" s="51"/>
      <c r="DO60" s="51"/>
      <c r="DP60" s="51"/>
      <c r="DQ60" s="51"/>
      <c r="DR60" s="51"/>
      <c r="DS60" s="51"/>
      <c r="DT60" s="51"/>
      <c r="DU60" s="51"/>
      <c r="DV60" s="51"/>
      <c r="DW60" s="51"/>
      <c r="DX60" s="51"/>
      <c r="DY60" s="51"/>
      <c r="DZ60" s="51"/>
      <c r="EA60" s="51"/>
      <c r="EB60" s="51"/>
      <c r="EC60" s="51"/>
      <c r="ED60" s="51"/>
      <c r="EE60" s="51"/>
      <c r="EF60" s="51"/>
      <c r="EG60" s="51"/>
      <c r="EH60" s="51"/>
      <c r="EI60" s="51"/>
      <c r="EJ60" s="51"/>
      <c r="EK60" s="51"/>
      <c r="EL60" s="51"/>
      <c r="EM60" s="51"/>
      <c r="EN60" s="51"/>
      <c r="EO60" s="51"/>
      <c r="EP60" s="51"/>
      <c r="EQ60" s="51"/>
      <c r="ER60" s="51"/>
      <c r="ES60" s="51"/>
    </row>
  </sheetData>
  <mergeCells count="121">
    <mergeCell ref="A59:ES59"/>
    <mergeCell ref="A60:ES60"/>
    <mergeCell ref="A3:A5"/>
    <mergeCell ref="B3:B5"/>
    <mergeCell ref="C3:E4"/>
    <mergeCell ref="EO5:EP5"/>
    <mergeCell ref="ER5:ES5"/>
    <mergeCell ref="A7:A13"/>
    <mergeCell ref="A14:A27"/>
    <mergeCell ref="A28:A32"/>
    <mergeCell ref="A33:A36"/>
    <mergeCell ref="A41:A42"/>
    <mergeCell ref="A44:A49"/>
    <mergeCell ref="A50:A57"/>
    <mergeCell ref="DN5:DO5"/>
    <mergeCell ref="DQ5:DR5"/>
    <mergeCell ref="DT5:DU5"/>
    <mergeCell ref="DW5:DX5"/>
    <mergeCell ref="DZ5:EA5"/>
    <mergeCell ref="EC5:ED5"/>
    <mergeCell ref="EF5:EG5"/>
    <mergeCell ref="EI5:EJ5"/>
    <mergeCell ref="EL5:EM5"/>
    <mergeCell ref="CM5:CN5"/>
    <mergeCell ref="DK5:DL5"/>
    <mergeCell ref="BL5:BM5"/>
    <mergeCell ref="BO5:BP5"/>
    <mergeCell ref="BR5:BS5"/>
    <mergeCell ref="BU5:BV5"/>
    <mergeCell ref="BX5:BY5"/>
    <mergeCell ref="CA5:CB5"/>
    <mergeCell ref="CD5:CE5"/>
    <mergeCell ref="CG5:CH5"/>
    <mergeCell ref="CJ5:CK5"/>
    <mergeCell ref="BF5:BG5"/>
    <mergeCell ref="BI5:BJ5"/>
    <mergeCell ref="CP5:CQ5"/>
    <mergeCell ref="CS5:CT5"/>
    <mergeCell ref="CV5:CW5"/>
    <mergeCell ref="CY5:CZ5"/>
    <mergeCell ref="DB5:DC5"/>
    <mergeCell ref="DE5:DF5"/>
    <mergeCell ref="DH5:DI5"/>
    <mergeCell ref="AE5:AF5"/>
    <mergeCell ref="AH5:AI5"/>
    <mergeCell ref="AK5:AL5"/>
    <mergeCell ref="AN5:AO5"/>
    <mergeCell ref="AQ5:AR5"/>
    <mergeCell ref="AT5:AU5"/>
    <mergeCell ref="AW5:AX5"/>
    <mergeCell ref="AZ5:BA5"/>
    <mergeCell ref="BC5:BD5"/>
    <mergeCell ref="D5:E5"/>
    <mergeCell ref="G5:H5"/>
    <mergeCell ref="J5:K5"/>
    <mergeCell ref="M5:N5"/>
    <mergeCell ref="P5:Q5"/>
    <mergeCell ref="S5:T5"/>
    <mergeCell ref="V5:W5"/>
    <mergeCell ref="Y5:Z5"/>
    <mergeCell ref="AB5:AC5"/>
    <mergeCell ref="DS4:DU4"/>
    <mergeCell ref="DV4:DX4"/>
    <mergeCell ref="DY4:EA4"/>
    <mergeCell ref="EB4:ED4"/>
    <mergeCell ref="EE4:EG4"/>
    <mergeCell ref="EH4:EJ4"/>
    <mergeCell ref="EK4:EM4"/>
    <mergeCell ref="EN4:EP4"/>
    <mergeCell ref="EQ4:ES4"/>
    <mergeCell ref="CR4:CT4"/>
    <mergeCell ref="CU4:CW4"/>
    <mergeCell ref="CX4:CZ4"/>
    <mergeCell ref="DA4:DC4"/>
    <mergeCell ref="DD4:DF4"/>
    <mergeCell ref="DG4:DI4"/>
    <mergeCell ref="DJ4:DL4"/>
    <mergeCell ref="DM4:DO4"/>
    <mergeCell ref="DP4:DR4"/>
    <mergeCell ref="BQ4:BS4"/>
    <mergeCell ref="BT4:BV4"/>
    <mergeCell ref="BW4:BY4"/>
    <mergeCell ref="BZ4:CB4"/>
    <mergeCell ref="CC4:CE4"/>
    <mergeCell ref="CF4:CH4"/>
    <mergeCell ref="CI4:CK4"/>
    <mergeCell ref="CL4:CN4"/>
    <mergeCell ref="CO4:CQ4"/>
    <mergeCell ref="EN3:ES3"/>
    <mergeCell ref="F4:H4"/>
    <mergeCell ref="I4:K4"/>
    <mergeCell ref="L4:N4"/>
    <mergeCell ref="O4:Q4"/>
    <mergeCell ref="R4:T4"/>
    <mergeCell ref="U4:W4"/>
    <mergeCell ref="X4:Z4"/>
    <mergeCell ref="AA4:AC4"/>
    <mergeCell ref="AD4:AF4"/>
    <mergeCell ref="AG4:AI4"/>
    <mergeCell ref="AJ4:AL4"/>
    <mergeCell ref="AM4:AO4"/>
    <mergeCell ref="AP4:AR4"/>
    <mergeCell ref="AS4:AU4"/>
    <mergeCell ref="AV4:AX4"/>
    <mergeCell ref="AY4:BA4"/>
    <mergeCell ref="BB4:BD4"/>
    <mergeCell ref="F3:K3"/>
    <mergeCell ref="L3:AC3"/>
    <mergeCell ref="BE4:BG4"/>
    <mergeCell ref="BH4:BJ4"/>
    <mergeCell ref="BK4:BM4"/>
    <mergeCell ref="BN4:BP4"/>
    <mergeCell ref="AD3:AU3"/>
    <mergeCell ref="AV3:BD3"/>
    <mergeCell ref="BE3:BP3"/>
    <mergeCell ref="BQ3:CK3"/>
    <mergeCell ref="CL3:CT3"/>
    <mergeCell ref="CU3:DC3"/>
    <mergeCell ref="DD3:DX3"/>
    <mergeCell ref="DY3:ED3"/>
    <mergeCell ref="EE3:EM3"/>
  </mergeCells>
  <conditionalFormatting sqref="C44:ES57 C43:EM43 C6:ES42">
    <cfRule type="expression" dxfId="1" priority="2">
      <formula>ISBLANK(C6)</formula>
    </cfRule>
  </conditionalFormatting>
  <conditionalFormatting sqref="EN43:ES43">
    <cfRule type="expression" dxfId="0" priority="1">
      <formula>ISBLANK(EN43)</formula>
    </cfRule>
  </conditionalFormatting>
  <pageMargins left="0.59055118110236227" right="0.39370078740157483" top="0.98425196850393704" bottom="0.59055118110236227" header="0.31496062992125984" footer="0.31496062992125984"/>
  <pageSetup paperSize="9" orientation="landscape" r:id="rId1"/>
  <headerFooter>
    <oddHeader>&amp;R&amp;G</oddHeader>
    <oddFooter>&amp;L&amp;"Calibri,Normal"&amp;8&amp;F-&amp;A&amp;R&amp;"Calibri,Normal"&amp;8&amp;P/&amp;N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0"/>
  <sheetViews>
    <sheetView zoomScaleNormal="100" workbookViewId="0">
      <selection activeCell="B19" sqref="B19"/>
    </sheetView>
  </sheetViews>
  <sheetFormatPr baseColWidth="10" defaultRowHeight="12" x14ac:dyDescent="0.2"/>
  <cols>
    <col min="1" max="1" width="30.83203125" style="20" bestFit="1" customWidth="1"/>
    <col min="2" max="2" width="39.6640625" style="20" bestFit="1" customWidth="1"/>
    <col min="3" max="3" width="4.6640625" style="20" bestFit="1" customWidth="1"/>
    <col min="4" max="4" width="15.33203125" style="20" customWidth="1"/>
    <col min="5" max="9" width="11.1640625" style="20" customWidth="1"/>
    <col min="10" max="10" width="12" style="20"/>
    <col min="11" max="11" width="22.33203125" style="20" customWidth="1"/>
    <col min="12" max="16384" width="12" style="20"/>
  </cols>
  <sheetData>
    <row r="1" spans="1:11" ht="12.75" x14ac:dyDescent="0.2">
      <c r="A1" s="22" t="s">
        <v>126</v>
      </c>
      <c r="B1" s="19"/>
      <c r="C1" s="19"/>
      <c r="D1" s="19"/>
      <c r="E1" s="19"/>
      <c r="F1" s="19"/>
      <c r="G1" s="19"/>
      <c r="H1" s="19"/>
      <c r="I1" s="19"/>
      <c r="K1" s="18" t="s">
        <v>307</v>
      </c>
    </row>
    <row r="2" spans="1:11" x14ac:dyDescent="0.2">
      <c r="A2" s="65" t="s">
        <v>127</v>
      </c>
      <c r="B2" s="66"/>
      <c r="C2" s="66"/>
      <c r="D2" s="66"/>
      <c r="E2" s="66"/>
      <c r="F2" s="66"/>
      <c r="G2" s="66"/>
      <c r="H2" s="66"/>
      <c r="I2" s="66"/>
    </row>
    <row r="4" spans="1:11" x14ac:dyDescent="0.2">
      <c r="A4" s="52" t="s">
        <v>129</v>
      </c>
      <c r="B4" s="63" t="s">
        <v>130</v>
      </c>
      <c r="C4" s="64"/>
      <c r="D4" s="25"/>
      <c r="E4" s="49" t="s">
        <v>128</v>
      </c>
      <c r="F4" s="49"/>
      <c r="G4" s="49"/>
      <c r="H4" s="49"/>
      <c r="I4" s="49"/>
    </row>
    <row r="5" spans="1:11" ht="24" x14ac:dyDescent="0.2">
      <c r="A5" s="53"/>
      <c r="B5" s="85"/>
      <c r="C5" s="86"/>
      <c r="D5" s="87" t="s">
        <v>131</v>
      </c>
      <c r="E5" s="80" t="s">
        <v>132</v>
      </c>
      <c r="F5" s="81" t="s">
        <v>57</v>
      </c>
      <c r="G5" s="81"/>
      <c r="H5" s="80" t="s">
        <v>133</v>
      </c>
      <c r="I5" s="80" t="s">
        <v>134</v>
      </c>
    </row>
    <row r="6" spans="1:11" x14ac:dyDescent="0.2">
      <c r="A6" s="91" t="s">
        <v>135</v>
      </c>
      <c r="B6" s="90" t="s">
        <v>136</v>
      </c>
      <c r="C6" s="82" t="s">
        <v>137</v>
      </c>
      <c r="D6" s="84">
        <v>0.41866220230906998</v>
      </c>
      <c r="E6" s="92"/>
      <c r="F6" s="92"/>
      <c r="G6" s="92"/>
      <c r="H6" s="93" t="s">
        <v>88</v>
      </c>
      <c r="I6" s="94" t="s">
        <v>138</v>
      </c>
    </row>
    <row r="7" spans="1:11" x14ac:dyDescent="0.2">
      <c r="A7" s="61"/>
      <c r="B7" s="21" t="s">
        <v>139</v>
      </c>
      <c r="C7" s="5"/>
      <c r="D7" s="4">
        <v>0.51109122650877004</v>
      </c>
      <c r="E7" s="26">
        <v>1.4259999999999999</v>
      </c>
      <c r="F7" s="26">
        <v>1.276</v>
      </c>
      <c r="G7" s="26">
        <v>1.5940000000000001</v>
      </c>
      <c r="H7" s="28">
        <v>39.209699210266201</v>
      </c>
      <c r="I7" s="29" t="s">
        <v>140</v>
      </c>
    </row>
    <row r="8" spans="1:11" x14ac:dyDescent="0.2">
      <c r="A8" s="62" t="s">
        <v>141</v>
      </c>
      <c r="B8" s="21" t="s">
        <v>142</v>
      </c>
      <c r="C8" s="5"/>
      <c r="D8" s="4">
        <v>0.39318826032405002</v>
      </c>
      <c r="E8" s="26">
        <v>0.745</v>
      </c>
      <c r="F8" s="26">
        <v>0.61</v>
      </c>
      <c r="G8" s="26">
        <v>0.91100000000000003</v>
      </c>
      <c r="H8" s="28">
        <v>22.266306407691001</v>
      </c>
      <c r="I8" s="29">
        <v>5.0000000000000001E-4</v>
      </c>
    </row>
    <row r="9" spans="1:11" x14ac:dyDescent="0.2">
      <c r="A9" s="61"/>
      <c r="B9" s="21" t="s">
        <v>143</v>
      </c>
      <c r="C9" s="5"/>
      <c r="D9" s="4">
        <v>0.49102685555615999</v>
      </c>
      <c r="E9" s="26">
        <v>1.1279999999999999</v>
      </c>
      <c r="F9" s="26">
        <v>0.92800000000000005</v>
      </c>
      <c r="G9" s="26">
        <v>1.371</v>
      </c>
      <c r="H9" s="28">
        <v>22.266306407691001</v>
      </c>
      <c r="I9" s="29">
        <v>5.0000000000000001E-4</v>
      </c>
    </row>
    <row r="10" spans="1:11" x14ac:dyDescent="0.2">
      <c r="A10" s="61"/>
      <c r="B10" s="21" t="s">
        <v>144</v>
      </c>
      <c r="C10" s="5"/>
      <c r="D10" s="4">
        <v>0.48527081210410999</v>
      </c>
      <c r="E10" s="26">
        <v>1.153</v>
      </c>
      <c r="F10" s="26">
        <v>0.96599999999999997</v>
      </c>
      <c r="G10" s="26">
        <v>1.377</v>
      </c>
      <c r="H10" s="28">
        <v>22.266306407691001</v>
      </c>
      <c r="I10" s="29">
        <v>5.0000000000000001E-4</v>
      </c>
    </row>
    <row r="11" spans="1:11" x14ac:dyDescent="0.2">
      <c r="A11" s="61"/>
      <c r="B11" s="21" t="s">
        <v>145</v>
      </c>
      <c r="C11" s="5" t="s">
        <v>137</v>
      </c>
      <c r="D11" s="4">
        <v>0.45645027864157001</v>
      </c>
      <c r="E11" s="26"/>
      <c r="F11" s="26"/>
      <c r="G11" s="26"/>
      <c r="H11" s="28"/>
      <c r="I11" s="29"/>
    </row>
    <row r="12" spans="1:11" x14ac:dyDescent="0.2">
      <c r="A12" s="61"/>
      <c r="B12" s="21" t="s">
        <v>146</v>
      </c>
      <c r="C12" s="5"/>
      <c r="D12" s="4">
        <v>0.48319589015328002</v>
      </c>
      <c r="E12" s="26">
        <v>1.1259999999999999</v>
      </c>
      <c r="F12" s="26">
        <v>0.93700000000000006</v>
      </c>
      <c r="G12" s="26">
        <v>1.353</v>
      </c>
      <c r="H12" s="28">
        <v>22.266306407691001</v>
      </c>
      <c r="I12" s="29">
        <v>5.0000000000000001E-4</v>
      </c>
    </row>
    <row r="13" spans="1:11" x14ac:dyDescent="0.2">
      <c r="A13" s="61"/>
      <c r="B13" s="21" t="s">
        <v>147</v>
      </c>
      <c r="C13" s="5"/>
      <c r="D13" s="4">
        <v>0.46287036156265998</v>
      </c>
      <c r="E13" s="26">
        <v>1.0680000000000001</v>
      </c>
      <c r="F13" s="26">
        <v>0.89700000000000002</v>
      </c>
      <c r="G13" s="26">
        <v>1.27</v>
      </c>
      <c r="H13" s="28">
        <v>22.266306407691001</v>
      </c>
      <c r="I13" s="29">
        <v>5.0000000000000001E-4</v>
      </c>
    </row>
    <row r="14" spans="1:11" x14ac:dyDescent="0.2">
      <c r="A14" s="62" t="s">
        <v>148</v>
      </c>
      <c r="B14" s="21" t="s">
        <v>149</v>
      </c>
      <c r="C14" s="5"/>
      <c r="D14" s="4">
        <v>0.35106055117374002</v>
      </c>
      <c r="E14" s="26">
        <v>0.51600000000000001</v>
      </c>
      <c r="F14" s="26">
        <v>0.42499999999999999</v>
      </c>
      <c r="G14" s="26">
        <v>0.626</v>
      </c>
      <c r="H14" s="28">
        <v>47.9924348149232</v>
      </c>
      <c r="I14" s="29" t="s">
        <v>140</v>
      </c>
    </row>
    <row r="15" spans="1:11" x14ac:dyDescent="0.2">
      <c r="A15" s="61"/>
      <c r="B15" s="21" t="s">
        <v>150</v>
      </c>
      <c r="C15" s="5"/>
      <c r="D15" s="4">
        <v>0.45969524285141999</v>
      </c>
      <c r="E15" s="26">
        <v>0.79300000000000004</v>
      </c>
      <c r="F15" s="26">
        <v>0.69699999999999995</v>
      </c>
      <c r="G15" s="26">
        <v>0.90100000000000002</v>
      </c>
      <c r="H15" s="28">
        <v>47.9924348149232</v>
      </c>
      <c r="I15" s="29" t="s">
        <v>140</v>
      </c>
    </row>
    <row r="16" spans="1:11" x14ac:dyDescent="0.2">
      <c r="A16" s="61"/>
      <c r="B16" s="21" t="s">
        <v>151</v>
      </c>
      <c r="C16" s="5" t="s">
        <v>137</v>
      </c>
      <c r="D16" s="4">
        <v>0.52023471265930998</v>
      </c>
      <c r="E16" s="26"/>
      <c r="F16" s="26"/>
      <c r="G16" s="26"/>
      <c r="H16" s="28"/>
      <c r="I16" s="29"/>
    </row>
    <row r="17" spans="1:11" x14ac:dyDescent="0.2">
      <c r="A17" s="62" t="s">
        <v>152</v>
      </c>
      <c r="B17" s="21" t="s">
        <v>153</v>
      </c>
      <c r="C17" s="5" t="s">
        <v>137</v>
      </c>
      <c r="D17" s="4">
        <v>0.48988882119327998</v>
      </c>
      <c r="E17" s="26"/>
      <c r="F17" s="26"/>
      <c r="G17" s="26"/>
      <c r="H17" s="28"/>
      <c r="I17" s="29"/>
    </row>
    <row r="18" spans="1:11" x14ac:dyDescent="0.2">
      <c r="A18" s="61"/>
      <c r="B18" s="21" t="s">
        <v>154</v>
      </c>
      <c r="C18" s="5"/>
      <c r="D18" s="4">
        <v>0.44453217795256</v>
      </c>
      <c r="E18" s="26">
        <v>0.872</v>
      </c>
      <c r="F18" s="26">
        <v>0.73799999999999999</v>
      </c>
      <c r="G18" s="26">
        <v>1.032</v>
      </c>
      <c r="H18" s="28">
        <v>126.671286073556</v>
      </c>
      <c r="I18" s="29" t="s">
        <v>140</v>
      </c>
    </row>
    <row r="19" spans="1:11" x14ac:dyDescent="0.2">
      <c r="A19" s="61"/>
      <c r="B19" s="21" t="s">
        <v>155</v>
      </c>
      <c r="C19" s="5"/>
      <c r="D19" s="4">
        <v>0.33544229054604002</v>
      </c>
      <c r="E19" s="26">
        <v>0.496</v>
      </c>
      <c r="F19" s="26">
        <v>0.32</v>
      </c>
      <c r="G19" s="26">
        <v>0.77</v>
      </c>
      <c r="H19" s="28">
        <v>126.671286073556</v>
      </c>
      <c r="I19" s="29" t="s">
        <v>140</v>
      </c>
    </row>
    <row r="20" spans="1:11" x14ac:dyDescent="0.2">
      <c r="A20" s="61"/>
      <c r="B20" s="21" t="s">
        <v>156</v>
      </c>
      <c r="C20" s="5"/>
      <c r="D20" s="4">
        <v>7.0708775223849996E-2</v>
      </c>
      <c r="E20" s="26">
        <v>6.6000000000000003E-2</v>
      </c>
      <c r="F20" s="26">
        <v>0.04</v>
      </c>
      <c r="G20" s="26">
        <v>0.108</v>
      </c>
      <c r="H20" s="28">
        <v>126.671286073556</v>
      </c>
      <c r="I20" s="29" t="s">
        <v>140</v>
      </c>
    </row>
    <row r="21" spans="1:11" x14ac:dyDescent="0.2">
      <c r="A21" s="62" t="s">
        <v>157</v>
      </c>
      <c r="B21" s="21" t="s">
        <v>158</v>
      </c>
      <c r="C21" s="5" t="s">
        <v>137</v>
      </c>
      <c r="D21" s="4">
        <v>0.46546300038316002</v>
      </c>
      <c r="E21" s="26"/>
      <c r="F21" s="26"/>
      <c r="G21" s="26"/>
      <c r="H21" s="28"/>
      <c r="I21" s="29"/>
    </row>
    <row r="22" spans="1:11" x14ac:dyDescent="0.2">
      <c r="A22" s="61"/>
      <c r="B22" s="21" t="s">
        <v>159</v>
      </c>
      <c r="C22" s="5"/>
      <c r="D22" s="4">
        <v>0.40948027898297001</v>
      </c>
      <c r="E22" s="26">
        <v>0.746</v>
      </c>
      <c r="F22" s="26">
        <v>0.58099999999999996</v>
      </c>
      <c r="G22" s="26">
        <v>0.95799999999999996</v>
      </c>
      <c r="H22" s="28">
        <v>24.1609691158774</v>
      </c>
      <c r="I22" s="29">
        <v>5.0000000000000001E-4</v>
      </c>
    </row>
    <row r="23" spans="1:11" x14ac:dyDescent="0.2">
      <c r="A23" s="61"/>
      <c r="B23" s="5" t="s">
        <v>30</v>
      </c>
      <c r="C23" s="5"/>
      <c r="D23" s="4">
        <v>0.46398486763263003</v>
      </c>
      <c r="E23" s="26">
        <v>0.94899999999999995</v>
      </c>
      <c r="F23" s="26">
        <v>0.70699999999999996</v>
      </c>
      <c r="G23" s="26">
        <v>1.2729999999999999</v>
      </c>
      <c r="H23" s="28">
        <v>24.1609691158774</v>
      </c>
      <c r="I23" s="29">
        <v>5.0000000000000001E-4</v>
      </c>
      <c r="K23" s="37"/>
    </row>
    <row r="24" spans="1:11" x14ac:dyDescent="0.2">
      <c r="A24" s="61"/>
      <c r="B24" s="21" t="s">
        <v>160</v>
      </c>
      <c r="C24" s="5"/>
      <c r="D24" s="4">
        <v>0.62859549899734002</v>
      </c>
      <c r="E24" s="26">
        <v>1.978</v>
      </c>
      <c r="F24" s="26">
        <v>1.405</v>
      </c>
      <c r="G24" s="26">
        <v>2.7839999999999998</v>
      </c>
      <c r="H24" s="28">
        <v>24.1609691158774</v>
      </c>
      <c r="I24" s="29">
        <v>5.0000000000000001E-4</v>
      </c>
    </row>
    <row r="25" spans="1:11" x14ac:dyDescent="0.2">
      <c r="A25" s="61"/>
      <c r="B25" s="5" t="s">
        <v>32</v>
      </c>
      <c r="C25" s="5"/>
      <c r="D25" s="4">
        <v>0.47574824683605998</v>
      </c>
      <c r="E25" s="26">
        <v>0.97</v>
      </c>
      <c r="F25" s="26">
        <v>0.76800000000000002</v>
      </c>
      <c r="G25" s="26">
        <v>1.226</v>
      </c>
      <c r="H25" s="28">
        <v>24.1609691158774</v>
      </c>
      <c r="I25" s="29">
        <v>5.0000000000000001E-4</v>
      </c>
    </row>
    <row r="26" spans="1:11" x14ac:dyDescent="0.2">
      <c r="A26" s="61"/>
      <c r="B26" s="21" t="s">
        <v>162</v>
      </c>
      <c r="C26" s="5"/>
      <c r="D26" s="4">
        <v>0.44038330827904998</v>
      </c>
      <c r="E26" s="26">
        <v>0.88</v>
      </c>
      <c r="F26" s="26">
        <v>0.72799999999999998</v>
      </c>
      <c r="G26" s="26">
        <v>1.0640000000000001</v>
      </c>
      <c r="H26" s="28">
        <v>24.1609691158774</v>
      </c>
      <c r="I26" s="29">
        <v>5.0000000000000001E-4</v>
      </c>
    </row>
    <row r="27" spans="1:11" x14ac:dyDescent="0.2">
      <c r="A27" s="61"/>
      <c r="B27" s="21" t="s">
        <v>163</v>
      </c>
      <c r="C27" s="5"/>
      <c r="D27" s="4">
        <v>0.43823798158639998</v>
      </c>
      <c r="E27" s="26">
        <v>0.91200000000000003</v>
      </c>
      <c r="F27" s="26">
        <v>0.72799999999999998</v>
      </c>
      <c r="G27" s="26">
        <v>1.1419999999999999</v>
      </c>
      <c r="H27" s="28">
        <v>24.1609691158774</v>
      </c>
      <c r="I27" s="29">
        <v>5.0000000000000001E-4</v>
      </c>
    </row>
    <row r="28" spans="1:11" x14ac:dyDescent="0.2">
      <c r="A28" s="69" t="s">
        <v>292</v>
      </c>
      <c r="B28" s="21" t="s">
        <v>164</v>
      </c>
      <c r="C28" s="5" t="s">
        <v>137</v>
      </c>
      <c r="D28" s="4">
        <v>0.45666581033494003</v>
      </c>
      <c r="E28" s="26"/>
      <c r="F28" s="26"/>
      <c r="G28" s="26"/>
      <c r="H28" s="28"/>
      <c r="I28" s="29"/>
    </row>
    <row r="29" spans="1:11" x14ac:dyDescent="0.2">
      <c r="A29" s="70"/>
      <c r="B29" s="21" t="s">
        <v>165</v>
      </c>
      <c r="C29" s="5"/>
      <c r="D29" s="4">
        <v>0.48466914545956002</v>
      </c>
      <c r="E29" s="26">
        <v>1.1240000000000001</v>
      </c>
      <c r="F29" s="26">
        <v>0.98099999999999998</v>
      </c>
      <c r="G29" s="26">
        <v>1.2889999999999999</v>
      </c>
      <c r="H29" s="28">
        <v>2.98186932667477</v>
      </c>
      <c r="I29" s="29">
        <v>0.2253</v>
      </c>
    </row>
    <row r="30" spans="1:11" x14ac:dyDescent="0.2">
      <c r="A30" s="70"/>
      <c r="B30" s="21" t="s">
        <v>166</v>
      </c>
      <c r="C30" s="5"/>
      <c r="D30" s="4">
        <v>0.46614681455020002</v>
      </c>
      <c r="E30" s="26">
        <v>1.0620000000000001</v>
      </c>
      <c r="F30" s="26">
        <v>0.91</v>
      </c>
      <c r="G30" s="26">
        <v>1.24</v>
      </c>
      <c r="H30" s="28">
        <v>2.98186932667477</v>
      </c>
      <c r="I30" s="29">
        <v>0.2253</v>
      </c>
    </row>
    <row r="31" spans="1:11" x14ac:dyDescent="0.2">
      <c r="A31" s="62" t="s">
        <v>167</v>
      </c>
      <c r="B31" s="21" t="s">
        <v>168</v>
      </c>
      <c r="C31" s="5" t="s">
        <v>137</v>
      </c>
      <c r="D31" s="4">
        <v>0.47297429071080999</v>
      </c>
      <c r="E31" s="26"/>
      <c r="F31" s="26"/>
      <c r="G31" s="26"/>
      <c r="H31" s="28"/>
      <c r="I31" s="29"/>
    </row>
    <row r="32" spans="1:11" x14ac:dyDescent="0.2">
      <c r="A32" s="61"/>
      <c r="B32" s="21" t="s">
        <v>169</v>
      </c>
      <c r="C32" s="5"/>
      <c r="D32" s="4">
        <v>0.45471089844432</v>
      </c>
      <c r="E32" s="26">
        <v>0.92100000000000004</v>
      </c>
      <c r="F32" s="26">
        <v>0.80700000000000005</v>
      </c>
      <c r="G32" s="26">
        <v>1.052</v>
      </c>
      <c r="H32" s="28">
        <v>14.6475661284715</v>
      </c>
      <c r="I32" s="29">
        <v>6.9999999999999999E-4</v>
      </c>
    </row>
    <row r="33" spans="1:9" x14ac:dyDescent="0.2">
      <c r="A33" s="61"/>
      <c r="B33" s="21" t="s">
        <v>170</v>
      </c>
      <c r="C33" s="5"/>
      <c r="D33" s="4">
        <v>0.37678362189002002</v>
      </c>
      <c r="E33" s="26">
        <v>0.69299999999999995</v>
      </c>
      <c r="F33" s="26">
        <v>0.57299999999999995</v>
      </c>
      <c r="G33" s="26">
        <v>0.83799999999999997</v>
      </c>
      <c r="H33" s="28">
        <v>14.6475661284715</v>
      </c>
      <c r="I33" s="29">
        <v>6.9999999999999999E-4</v>
      </c>
    </row>
    <row r="34" spans="1:9" x14ac:dyDescent="0.2">
      <c r="A34" s="62" t="s">
        <v>171</v>
      </c>
      <c r="B34" s="21" t="s">
        <v>172</v>
      </c>
      <c r="C34" s="5"/>
      <c r="D34" s="4">
        <v>0.45792740176785002</v>
      </c>
      <c r="E34" s="26">
        <v>1</v>
      </c>
      <c r="F34" s="26">
        <v>0.83699999999999997</v>
      </c>
      <c r="G34" s="26">
        <v>1.1950000000000001</v>
      </c>
      <c r="H34" s="28">
        <v>16.467103908806301</v>
      </c>
      <c r="I34" s="29">
        <v>1.1599999999999999E-2</v>
      </c>
    </row>
    <row r="35" spans="1:9" x14ac:dyDescent="0.2">
      <c r="A35" s="61"/>
      <c r="B35" s="21" t="s">
        <v>173</v>
      </c>
      <c r="C35" s="5" t="s">
        <v>137</v>
      </c>
      <c r="D35" s="4">
        <v>0.45848880203143999</v>
      </c>
      <c r="E35" s="26"/>
      <c r="F35" s="26"/>
      <c r="G35" s="26"/>
      <c r="H35" s="28"/>
      <c r="I35" s="29"/>
    </row>
    <row r="36" spans="1:9" x14ac:dyDescent="0.2">
      <c r="A36" s="61"/>
      <c r="B36" s="21" t="s">
        <v>174</v>
      </c>
      <c r="C36" s="5"/>
      <c r="D36" s="4">
        <v>0.45043238771399002</v>
      </c>
      <c r="E36" s="26">
        <v>0.99299999999999999</v>
      </c>
      <c r="F36" s="26">
        <v>0.82099999999999995</v>
      </c>
      <c r="G36" s="26">
        <v>1.202</v>
      </c>
      <c r="H36" s="28">
        <v>16.467103908806301</v>
      </c>
      <c r="I36" s="29">
        <v>1.1599999999999999E-2</v>
      </c>
    </row>
    <row r="37" spans="1:9" x14ac:dyDescent="0.2">
      <c r="A37" s="61"/>
      <c r="B37" s="21" t="s">
        <v>175</v>
      </c>
      <c r="C37" s="5"/>
      <c r="D37" s="4">
        <v>0.47800777523797999</v>
      </c>
      <c r="E37" s="26">
        <v>1.0940000000000001</v>
      </c>
      <c r="F37" s="26">
        <v>0.91400000000000003</v>
      </c>
      <c r="G37" s="26">
        <v>1.3080000000000001</v>
      </c>
      <c r="H37" s="28">
        <v>16.467103908806301</v>
      </c>
      <c r="I37" s="29">
        <v>1.1599999999999999E-2</v>
      </c>
    </row>
    <row r="38" spans="1:9" x14ac:dyDescent="0.2">
      <c r="A38" s="61"/>
      <c r="B38" s="21" t="s">
        <v>176</v>
      </c>
      <c r="C38" s="5"/>
      <c r="D38" s="4">
        <v>0.48740002632364998</v>
      </c>
      <c r="E38" s="26">
        <v>1.143</v>
      </c>
      <c r="F38" s="26">
        <v>0.94199999999999995</v>
      </c>
      <c r="G38" s="26">
        <v>1.3879999999999999</v>
      </c>
      <c r="H38" s="28">
        <v>16.467103908806301</v>
      </c>
      <c r="I38" s="29">
        <v>1.1599999999999999E-2</v>
      </c>
    </row>
    <row r="39" spans="1:9" x14ac:dyDescent="0.2">
      <c r="A39" s="61"/>
      <c r="B39" s="21" t="s">
        <v>177</v>
      </c>
      <c r="C39" s="5"/>
      <c r="D39" s="4">
        <v>0.48882367996748</v>
      </c>
      <c r="E39" s="26">
        <v>1.1519999999999999</v>
      </c>
      <c r="F39" s="26">
        <v>0.93200000000000005</v>
      </c>
      <c r="G39" s="26">
        <v>1.423</v>
      </c>
      <c r="H39" s="28">
        <v>16.467103908806301</v>
      </c>
      <c r="I39" s="29">
        <v>1.1599999999999999E-2</v>
      </c>
    </row>
    <row r="40" spans="1:9" x14ac:dyDescent="0.2">
      <c r="A40" s="61"/>
      <c r="B40" s="21" t="s">
        <v>178</v>
      </c>
      <c r="C40" s="5"/>
      <c r="D40" s="4">
        <v>0.37779844166868998</v>
      </c>
      <c r="E40" s="26">
        <v>0.75600000000000001</v>
      </c>
      <c r="F40" s="26">
        <v>0.61099999999999999</v>
      </c>
      <c r="G40" s="26">
        <v>0.93400000000000005</v>
      </c>
      <c r="H40" s="28">
        <v>16.467103908806301</v>
      </c>
      <c r="I40" s="29">
        <v>1.1599999999999999E-2</v>
      </c>
    </row>
    <row r="41" spans="1:9" x14ac:dyDescent="0.2">
      <c r="A41" s="62" t="s">
        <v>179</v>
      </c>
      <c r="B41" s="21" t="s">
        <v>180</v>
      </c>
      <c r="C41" s="5" t="s">
        <v>137</v>
      </c>
      <c r="D41" s="4">
        <v>0.62129542266114002</v>
      </c>
      <c r="E41" s="26"/>
      <c r="F41" s="26"/>
      <c r="G41" s="26"/>
      <c r="H41" s="28" t="s">
        <v>88</v>
      </c>
      <c r="I41" s="29" t="s">
        <v>138</v>
      </c>
    </row>
    <row r="42" spans="1:9" x14ac:dyDescent="0.2">
      <c r="A42" s="61"/>
      <c r="B42" s="21" t="s">
        <v>181</v>
      </c>
      <c r="C42" s="5"/>
      <c r="D42" s="4">
        <v>0.29636117416364</v>
      </c>
      <c r="E42" s="26">
        <v>0.25600000000000001</v>
      </c>
      <c r="F42" s="26">
        <v>0.22600000000000001</v>
      </c>
      <c r="G42" s="26">
        <v>0.28999999999999998</v>
      </c>
      <c r="H42" s="28">
        <v>460.39290393062703</v>
      </c>
      <c r="I42" s="29" t="s">
        <v>140</v>
      </c>
    </row>
    <row r="43" spans="1:9" x14ac:dyDescent="0.2">
      <c r="A43" s="60" t="s">
        <v>11</v>
      </c>
      <c r="B43" s="21" t="s">
        <v>182</v>
      </c>
      <c r="C43" s="5" t="s">
        <v>137</v>
      </c>
      <c r="D43" s="4">
        <v>0.53362693746912004</v>
      </c>
      <c r="E43" s="26"/>
      <c r="F43" s="26"/>
      <c r="G43" s="26"/>
      <c r="H43" s="28" t="s">
        <v>88</v>
      </c>
      <c r="I43" s="29" t="s">
        <v>138</v>
      </c>
    </row>
    <row r="44" spans="1:9" x14ac:dyDescent="0.2">
      <c r="A44" s="61"/>
      <c r="B44" s="21" t="s">
        <v>183</v>
      </c>
      <c r="C44" s="5"/>
      <c r="D44" s="4">
        <v>4.7242527205379997E-2</v>
      </c>
      <c r="E44" s="26">
        <v>5.2999999999999999E-2</v>
      </c>
      <c r="F44" s="26">
        <v>3.5999999999999997E-2</v>
      </c>
      <c r="G44" s="26">
        <v>7.8E-2</v>
      </c>
      <c r="H44" s="28">
        <v>430.09864902521798</v>
      </c>
      <c r="I44" s="29" t="s">
        <v>140</v>
      </c>
    </row>
    <row r="45" spans="1:9" x14ac:dyDescent="0.2">
      <c r="A45" s="61"/>
      <c r="B45" s="21" t="s">
        <v>312</v>
      </c>
      <c r="C45" s="5"/>
      <c r="D45" s="4">
        <v>0.1103683522971</v>
      </c>
      <c r="E45" s="26">
        <v>0.104</v>
      </c>
      <c r="F45" s="26">
        <v>0.08</v>
      </c>
      <c r="G45" s="26">
        <v>0.13500000000000001</v>
      </c>
      <c r="H45" s="28">
        <v>430.09864902521798</v>
      </c>
      <c r="I45" s="29" t="s">
        <v>140</v>
      </c>
    </row>
    <row r="46" spans="1:9" x14ac:dyDescent="0.2">
      <c r="A46" s="62" t="s">
        <v>184</v>
      </c>
      <c r="B46" s="21" t="s">
        <v>185</v>
      </c>
      <c r="C46" s="5" t="s">
        <v>137</v>
      </c>
      <c r="D46" s="4">
        <v>0.51594897099039005</v>
      </c>
      <c r="E46" s="26"/>
      <c r="F46" s="26"/>
      <c r="G46" s="26"/>
      <c r="H46" s="28" t="s">
        <v>88</v>
      </c>
      <c r="I46" s="29" t="s">
        <v>138</v>
      </c>
    </row>
    <row r="47" spans="1:9" x14ac:dyDescent="0.2">
      <c r="A47" s="61"/>
      <c r="B47" s="21" t="s">
        <v>186</v>
      </c>
      <c r="C47" s="5"/>
      <c r="D47" s="4">
        <v>0.13260014405955001</v>
      </c>
      <c r="E47" s="26">
        <v>0.106</v>
      </c>
      <c r="F47" s="26">
        <v>8.3000000000000004E-2</v>
      </c>
      <c r="G47" s="26">
        <v>0.13500000000000001</v>
      </c>
      <c r="H47" s="28">
        <v>326.75252147444002</v>
      </c>
      <c r="I47" s="29" t="s">
        <v>140</v>
      </c>
    </row>
    <row r="49" spans="1:9" x14ac:dyDescent="0.2">
      <c r="A49" s="67" t="s">
        <v>187</v>
      </c>
      <c r="B49" s="68"/>
      <c r="C49" s="68"/>
      <c r="D49" s="68"/>
      <c r="E49" s="68"/>
      <c r="F49" s="68"/>
      <c r="G49" s="68"/>
      <c r="H49" s="68"/>
      <c r="I49" s="68"/>
    </row>
    <row r="50" spans="1:9" x14ac:dyDescent="0.2">
      <c r="A50" s="67" t="s">
        <v>125</v>
      </c>
      <c r="B50" s="68"/>
      <c r="C50" s="68"/>
      <c r="D50" s="68"/>
      <c r="E50" s="68"/>
      <c r="F50" s="68"/>
      <c r="G50" s="68"/>
      <c r="H50" s="68"/>
      <c r="I50" s="68"/>
    </row>
  </sheetData>
  <mergeCells count="18">
    <mergeCell ref="A8:A13"/>
    <mergeCell ref="A14:A16"/>
    <mergeCell ref="A17:A20"/>
    <mergeCell ref="A21:A27"/>
    <mergeCell ref="A28:A30"/>
    <mergeCell ref="A49:I49"/>
    <mergeCell ref="A50:I50"/>
    <mergeCell ref="A31:A33"/>
    <mergeCell ref="A34:A40"/>
    <mergeCell ref="A41:A42"/>
    <mergeCell ref="A43:A45"/>
    <mergeCell ref="A46:A47"/>
    <mergeCell ref="F5:G5"/>
    <mergeCell ref="A6:A7"/>
    <mergeCell ref="A4:A5"/>
    <mergeCell ref="B4:C5"/>
    <mergeCell ref="A2:I2"/>
    <mergeCell ref="E4:I4"/>
  </mergeCells>
  <hyperlinks>
    <hyperlink ref="K1" location="Index!A1" display="&gt; Inhaltsverzeichnis" xr:uid="{EB7F0AA9-2ED4-4A14-BC50-4CB3EEDC9FE1}"/>
  </hyperlinks>
  <pageMargins left="0.59055118110236227" right="0.39370078740157483" top="0.98425196850393704" bottom="0.59055118110236227" header="0.31496062992125984" footer="0.31496062992125984"/>
  <pageSetup paperSize="9" orientation="landscape" r:id="rId1"/>
  <headerFooter>
    <oddHeader>&amp;R&amp;G</oddHeader>
    <oddFooter>&amp;L&amp;"Calibri,Normal"&amp;8&amp;F-&amp;A&amp;R&amp;"Calibri,Normal"&amp;8&amp;P/&amp;N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50"/>
  <sheetViews>
    <sheetView zoomScaleNormal="100" workbookViewId="0">
      <selection activeCell="B19" sqref="B19"/>
    </sheetView>
  </sheetViews>
  <sheetFormatPr baseColWidth="10" defaultRowHeight="11.1" customHeight="1" x14ac:dyDescent="0.2"/>
  <cols>
    <col min="1" max="1" width="30.83203125" style="20" bestFit="1" customWidth="1"/>
    <col min="2" max="2" width="39.6640625" style="20" bestFit="1" customWidth="1"/>
    <col min="3" max="3" width="4.6640625" style="20" bestFit="1" customWidth="1"/>
    <col min="4" max="4" width="15.33203125" style="20" customWidth="1"/>
    <col min="5" max="9" width="11.1640625" style="20" customWidth="1"/>
    <col min="10" max="10" width="12" style="20"/>
    <col min="11" max="11" width="22.33203125" style="20" customWidth="1"/>
    <col min="12" max="16384" width="12" style="20"/>
  </cols>
  <sheetData>
    <row r="1" spans="1:11" ht="12.95" customHeight="1" x14ac:dyDescent="0.2">
      <c r="A1" s="71" t="s">
        <v>188</v>
      </c>
      <c r="B1" s="66"/>
      <c r="C1" s="66"/>
      <c r="D1" s="66"/>
      <c r="E1" s="66"/>
      <c r="F1" s="66"/>
      <c r="G1" s="66"/>
      <c r="H1" s="66"/>
      <c r="I1" s="66"/>
      <c r="K1" s="18" t="s">
        <v>307</v>
      </c>
    </row>
    <row r="2" spans="1:11" ht="12.95" customHeight="1" x14ac:dyDescent="0.2">
      <c r="A2" s="65" t="s">
        <v>127</v>
      </c>
      <c r="B2" s="66"/>
      <c r="C2" s="66"/>
      <c r="D2" s="66"/>
      <c r="E2" s="66"/>
      <c r="F2" s="66"/>
      <c r="G2" s="66"/>
      <c r="H2" s="66"/>
      <c r="I2" s="66"/>
    </row>
    <row r="4" spans="1:11" ht="12" customHeight="1" x14ac:dyDescent="0.2">
      <c r="A4" s="52" t="s">
        <v>129</v>
      </c>
      <c r="B4" s="63" t="s">
        <v>130</v>
      </c>
      <c r="C4" s="64"/>
      <c r="D4" s="25"/>
      <c r="E4" s="49" t="s">
        <v>128</v>
      </c>
      <c r="F4" s="49"/>
      <c r="G4" s="49"/>
      <c r="H4" s="49"/>
      <c r="I4" s="49"/>
    </row>
    <row r="5" spans="1:11" ht="24" customHeight="1" x14ac:dyDescent="0.2">
      <c r="A5" s="53"/>
      <c r="B5" s="85"/>
      <c r="C5" s="86"/>
      <c r="D5" s="87" t="s">
        <v>131</v>
      </c>
      <c r="E5" s="80" t="s">
        <v>132</v>
      </c>
      <c r="F5" s="81" t="s">
        <v>57</v>
      </c>
      <c r="G5" s="81"/>
      <c r="H5" s="80" t="s">
        <v>133</v>
      </c>
      <c r="I5" s="80" t="s">
        <v>134</v>
      </c>
    </row>
    <row r="6" spans="1:11" ht="12" x14ac:dyDescent="0.2">
      <c r="A6" s="88" t="s">
        <v>135</v>
      </c>
      <c r="B6" s="90" t="s">
        <v>136</v>
      </c>
      <c r="C6" s="82" t="s">
        <v>137</v>
      </c>
      <c r="D6" s="84">
        <v>0.31243997523972999</v>
      </c>
      <c r="E6" s="92"/>
      <c r="F6" s="92"/>
      <c r="G6" s="92"/>
      <c r="H6" s="93" t="s">
        <v>88</v>
      </c>
      <c r="I6" s="94" t="s">
        <v>138</v>
      </c>
    </row>
    <row r="7" spans="1:11" ht="12" x14ac:dyDescent="0.2">
      <c r="A7" s="89"/>
      <c r="B7" s="21" t="s">
        <v>139</v>
      </c>
      <c r="C7" s="5"/>
      <c r="D7" s="4">
        <v>0.34600552506878002</v>
      </c>
      <c r="E7" s="26">
        <v>1.1830000000000001</v>
      </c>
      <c r="F7" s="26">
        <v>1.0489999999999999</v>
      </c>
      <c r="G7" s="26">
        <v>1.3340000000000001</v>
      </c>
      <c r="H7" s="28">
        <v>7.4888540675241604</v>
      </c>
      <c r="I7" s="29">
        <v>6.1999999999999998E-3</v>
      </c>
    </row>
    <row r="8" spans="1:11" ht="12" x14ac:dyDescent="0.2">
      <c r="A8" s="62" t="s">
        <v>141</v>
      </c>
      <c r="B8" s="21" t="s">
        <v>142</v>
      </c>
      <c r="C8" s="5"/>
      <c r="D8" s="4">
        <v>0.20341398479664999</v>
      </c>
      <c r="E8" s="26">
        <v>0.59099999999999997</v>
      </c>
      <c r="F8" s="26">
        <v>0.46700000000000003</v>
      </c>
      <c r="G8" s="26">
        <v>0.748</v>
      </c>
      <c r="H8" s="28">
        <v>116.053182910863</v>
      </c>
      <c r="I8" s="29" t="s">
        <v>140</v>
      </c>
    </row>
    <row r="9" spans="1:11" ht="12" x14ac:dyDescent="0.2">
      <c r="A9" s="61"/>
      <c r="B9" s="21" t="s">
        <v>143</v>
      </c>
      <c r="C9" s="5"/>
      <c r="D9" s="4">
        <v>0.27555294408082998</v>
      </c>
      <c r="E9" s="26">
        <v>0.88300000000000001</v>
      </c>
      <c r="F9" s="26">
        <v>0.71199999999999997</v>
      </c>
      <c r="G9" s="26">
        <v>1.0940000000000001</v>
      </c>
      <c r="H9" s="28">
        <v>116.053182910863</v>
      </c>
      <c r="I9" s="29" t="s">
        <v>140</v>
      </c>
    </row>
    <row r="10" spans="1:11" ht="12" x14ac:dyDescent="0.2">
      <c r="A10" s="61"/>
      <c r="B10" s="21" t="s">
        <v>144</v>
      </c>
      <c r="C10" s="5"/>
      <c r="D10" s="4">
        <v>0.31064687391846002</v>
      </c>
      <c r="E10" s="26">
        <v>1.046</v>
      </c>
      <c r="F10" s="26">
        <v>0.86099999999999999</v>
      </c>
      <c r="G10" s="26">
        <v>1.2709999999999999</v>
      </c>
      <c r="H10" s="28">
        <v>116.053182910863</v>
      </c>
      <c r="I10" s="29" t="s">
        <v>140</v>
      </c>
    </row>
    <row r="11" spans="1:11" ht="12" x14ac:dyDescent="0.2">
      <c r="A11" s="61"/>
      <c r="B11" s="21" t="s">
        <v>145</v>
      </c>
      <c r="C11" s="5" t="s">
        <v>137</v>
      </c>
      <c r="D11" s="4">
        <v>0.30151750731670002</v>
      </c>
      <c r="E11" s="26"/>
      <c r="F11" s="26"/>
      <c r="G11" s="26"/>
      <c r="H11" s="28"/>
      <c r="I11" s="29"/>
    </row>
    <row r="12" spans="1:11" ht="12" x14ac:dyDescent="0.2">
      <c r="A12" s="61"/>
      <c r="B12" s="21" t="s">
        <v>146</v>
      </c>
      <c r="C12" s="5"/>
      <c r="D12" s="4">
        <v>0.37838914692226999</v>
      </c>
      <c r="E12" s="26">
        <v>1.4119999999999999</v>
      </c>
      <c r="F12" s="26">
        <v>1.163</v>
      </c>
      <c r="G12" s="26">
        <v>1.7150000000000001</v>
      </c>
      <c r="H12" s="28">
        <v>116.053182910863</v>
      </c>
      <c r="I12" s="29" t="s">
        <v>140</v>
      </c>
    </row>
    <row r="13" spans="1:11" ht="12" x14ac:dyDescent="0.2">
      <c r="A13" s="61"/>
      <c r="B13" s="21" t="s">
        <v>147</v>
      </c>
      <c r="C13" s="5"/>
      <c r="D13" s="4">
        <v>0.43590212255244998</v>
      </c>
      <c r="E13" s="26">
        <v>1.8</v>
      </c>
      <c r="F13" s="26">
        <v>1.496</v>
      </c>
      <c r="G13" s="26">
        <v>2.165</v>
      </c>
      <c r="H13" s="28">
        <v>116.053182910863</v>
      </c>
      <c r="I13" s="29" t="s">
        <v>140</v>
      </c>
    </row>
    <row r="14" spans="1:11" ht="12" x14ac:dyDescent="0.2">
      <c r="A14" s="62" t="s">
        <v>148</v>
      </c>
      <c r="B14" s="21" t="s">
        <v>149</v>
      </c>
      <c r="C14" s="5"/>
      <c r="D14" s="4">
        <v>0.31641419285759997</v>
      </c>
      <c r="E14" s="26">
        <v>0.745</v>
      </c>
      <c r="F14" s="26">
        <v>0.60399999999999998</v>
      </c>
      <c r="G14" s="26">
        <v>0.92</v>
      </c>
      <c r="H14" s="28">
        <v>11.0199516566328</v>
      </c>
      <c r="I14" s="29">
        <v>4.1000000000000003E-3</v>
      </c>
    </row>
    <row r="15" spans="1:11" ht="12" x14ac:dyDescent="0.2">
      <c r="A15" s="61"/>
      <c r="B15" s="21" t="s">
        <v>150</v>
      </c>
      <c r="C15" s="5"/>
      <c r="D15" s="4">
        <v>0.33122648368341001</v>
      </c>
      <c r="E15" s="26">
        <v>0.83599999999999997</v>
      </c>
      <c r="F15" s="26">
        <v>0.72899999999999998</v>
      </c>
      <c r="G15" s="26">
        <v>0.95799999999999996</v>
      </c>
      <c r="H15" s="28">
        <v>11.0199516566328</v>
      </c>
      <c r="I15" s="29">
        <v>4.1000000000000003E-3</v>
      </c>
    </row>
    <row r="16" spans="1:11" ht="12" x14ac:dyDescent="0.2">
      <c r="A16" s="61"/>
      <c r="B16" s="21" t="s">
        <v>151</v>
      </c>
      <c r="C16" s="5" t="s">
        <v>137</v>
      </c>
      <c r="D16" s="4">
        <v>0.36635552871824001</v>
      </c>
      <c r="E16" s="26"/>
      <c r="F16" s="26"/>
      <c r="G16" s="26"/>
      <c r="H16" s="28"/>
      <c r="I16" s="29"/>
    </row>
    <row r="17" spans="1:9" ht="12" x14ac:dyDescent="0.2">
      <c r="A17" s="62" t="s">
        <v>152</v>
      </c>
      <c r="B17" s="21" t="s">
        <v>153</v>
      </c>
      <c r="C17" s="5" t="s">
        <v>137</v>
      </c>
      <c r="D17" s="4">
        <v>0.31922003941485999</v>
      </c>
      <c r="E17" s="26"/>
      <c r="F17" s="26"/>
      <c r="G17" s="26"/>
      <c r="H17" s="28"/>
      <c r="I17" s="29"/>
    </row>
    <row r="18" spans="1:9" ht="12" x14ac:dyDescent="0.2">
      <c r="A18" s="61"/>
      <c r="B18" s="21" t="s">
        <v>154</v>
      </c>
      <c r="C18" s="5"/>
      <c r="D18" s="4">
        <v>0.37440688740861999</v>
      </c>
      <c r="E18" s="26">
        <v>0.999</v>
      </c>
      <c r="F18" s="26">
        <v>0.83499999999999996</v>
      </c>
      <c r="G18" s="26">
        <v>1.1970000000000001</v>
      </c>
      <c r="H18" s="28">
        <v>38.9340874039978</v>
      </c>
      <c r="I18" s="29" t="s">
        <v>140</v>
      </c>
    </row>
    <row r="19" spans="1:9" ht="12" x14ac:dyDescent="0.2">
      <c r="A19" s="61"/>
      <c r="B19" s="21" t="s">
        <v>155</v>
      </c>
      <c r="C19" s="5"/>
      <c r="D19" s="4">
        <v>0.10844273746308999</v>
      </c>
      <c r="E19" s="26">
        <v>0.26800000000000002</v>
      </c>
      <c r="F19" s="26">
        <v>0.14000000000000001</v>
      </c>
      <c r="G19" s="26">
        <v>0.51300000000000001</v>
      </c>
      <c r="H19" s="28">
        <v>38.9340874039978</v>
      </c>
      <c r="I19" s="29" t="s">
        <v>140</v>
      </c>
    </row>
    <row r="20" spans="1:9" ht="12" x14ac:dyDescent="0.2">
      <c r="A20" s="61"/>
      <c r="B20" s="21" t="s">
        <v>156</v>
      </c>
      <c r="C20" s="5"/>
      <c r="D20" s="4">
        <v>8.0972664781199993E-2</v>
      </c>
      <c r="E20" s="26">
        <v>0.16600000000000001</v>
      </c>
      <c r="F20" s="26">
        <v>0.08</v>
      </c>
      <c r="G20" s="26">
        <v>0.34300000000000003</v>
      </c>
      <c r="H20" s="28">
        <v>38.9340874039978</v>
      </c>
      <c r="I20" s="29" t="s">
        <v>140</v>
      </c>
    </row>
    <row r="21" spans="1:9" ht="12" x14ac:dyDescent="0.2">
      <c r="A21" s="62" t="s">
        <v>157</v>
      </c>
      <c r="B21" s="21" t="s">
        <v>158</v>
      </c>
      <c r="C21" s="5" t="s">
        <v>137</v>
      </c>
      <c r="D21" s="4">
        <v>0.34255209083198002</v>
      </c>
      <c r="E21" s="26"/>
      <c r="F21" s="26"/>
      <c r="G21" s="26"/>
      <c r="H21" s="28"/>
      <c r="I21" s="29"/>
    </row>
    <row r="22" spans="1:9" ht="12" x14ac:dyDescent="0.2">
      <c r="A22" s="61"/>
      <c r="B22" s="21" t="s">
        <v>159</v>
      </c>
      <c r="C22" s="5"/>
      <c r="D22" s="4">
        <v>0.31157787721239</v>
      </c>
      <c r="E22" s="26">
        <v>0.90100000000000002</v>
      </c>
      <c r="F22" s="26">
        <v>0.68300000000000005</v>
      </c>
      <c r="G22" s="26">
        <v>1.1890000000000001</v>
      </c>
      <c r="H22" s="28">
        <v>10.6351382213159</v>
      </c>
      <c r="I22" s="29">
        <v>0.1009</v>
      </c>
    </row>
    <row r="23" spans="1:9" ht="12" x14ac:dyDescent="0.2">
      <c r="A23" s="61"/>
      <c r="B23" s="5" t="s">
        <v>30</v>
      </c>
      <c r="C23" s="5"/>
      <c r="D23" s="4">
        <v>0.3465189570287</v>
      </c>
      <c r="E23" s="26">
        <v>1.1559999999999999</v>
      </c>
      <c r="F23" s="26">
        <v>0.84699999999999998</v>
      </c>
      <c r="G23" s="26">
        <v>1.5780000000000001</v>
      </c>
      <c r="H23" s="28">
        <v>10.6351382213159</v>
      </c>
      <c r="I23" s="29">
        <v>0.1009</v>
      </c>
    </row>
    <row r="24" spans="1:9" ht="12" x14ac:dyDescent="0.2">
      <c r="A24" s="61"/>
      <c r="B24" s="21" t="s">
        <v>160</v>
      </c>
      <c r="C24" s="5"/>
      <c r="D24" s="4">
        <v>0.36338622620097999</v>
      </c>
      <c r="E24" s="26">
        <v>1.3089999999999999</v>
      </c>
      <c r="F24" s="26">
        <v>0.91800000000000004</v>
      </c>
      <c r="G24" s="26">
        <v>1.867</v>
      </c>
      <c r="H24" s="28">
        <v>10.6351382213159</v>
      </c>
      <c r="I24" s="29">
        <v>0.1009</v>
      </c>
    </row>
    <row r="25" spans="1:9" ht="12" x14ac:dyDescent="0.2">
      <c r="A25" s="61"/>
      <c r="B25" s="5" t="s">
        <v>161</v>
      </c>
      <c r="C25" s="5"/>
      <c r="D25" s="4">
        <v>0.29715146074079002</v>
      </c>
      <c r="E25" s="26">
        <v>0.86599999999999999</v>
      </c>
      <c r="F25" s="26">
        <v>0.67100000000000004</v>
      </c>
      <c r="G25" s="26">
        <v>1.1160000000000001</v>
      </c>
      <c r="H25" s="28">
        <v>10.6351382213159</v>
      </c>
      <c r="I25" s="29">
        <v>0.1009</v>
      </c>
    </row>
    <row r="26" spans="1:9" ht="12" x14ac:dyDescent="0.2">
      <c r="A26" s="61"/>
      <c r="B26" s="21" t="s">
        <v>162</v>
      </c>
      <c r="C26" s="5"/>
      <c r="D26" s="4">
        <v>0.32284562311255</v>
      </c>
      <c r="E26" s="26">
        <v>0.86599999999999999</v>
      </c>
      <c r="F26" s="26">
        <v>0.70299999999999996</v>
      </c>
      <c r="G26" s="26">
        <v>1.0660000000000001</v>
      </c>
      <c r="H26" s="28">
        <v>10.6351382213159</v>
      </c>
      <c r="I26" s="29">
        <v>0.1009</v>
      </c>
    </row>
    <row r="27" spans="1:9" ht="12" x14ac:dyDescent="0.2">
      <c r="A27" s="61"/>
      <c r="B27" s="21" t="s">
        <v>163</v>
      </c>
      <c r="C27" s="5"/>
      <c r="D27" s="4">
        <v>0.23988907471773999</v>
      </c>
      <c r="E27" s="26">
        <v>0.77800000000000002</v>
      </c>
      <c r="F27" s="26">
        <v>0.60499999999999998</v>
      </c>
      <c r="G27" s="26">
        <v>1.002</v>
      </c>
      <c r="H27" s="28">
        <v>10.6351382213159</v>
      </c>
      <c r="I27" s="29">
        <v>0.1009</v>
      </c>
    </row>
    <row r="28" spans="1:9" ht="12" x14ac:dyDescent="0.2">
      <c r="A28" s="62" t="s">
        <v>292</v>
      </c>
      <c r="B28" s="21" t="s">
        <v>164</v>
      </c>
      <c r="C28" s="5" t="s">
        <v>137</v>
      </c>
      <c r="D28" s="4">
        <v>0.31979833545227998</v>
      </c>
      <c r="E28" s="26"/>
      <c r="F28" s="26"/>
      <c r="G28" s="26"/>
      <c r="H28" s="28"/>
      <c r="I28" s="29"/>
    </row>
    <row r="29" spans="1:9" ht="12" x14ac:dyDescent="0.2">
      <c r="A29" s="61"/>
      <c r="B29" s="21" t="s">
        <v>165</v>
      </c>
      <c r="C29" s="5"/>
      <c r="D29" s="4">
        <v>0.34208006713049999</v>
      </c>
      <c r="E29" s="26">
        <v>1.101</v>
      </c>
      <c r="F29" s="26">
        <v>0.95</v>
      </c>
      <c r="G29" s="26">
        <v>1.2749999999999999</v>
      </c>
      <c r="H29" s="28">
        <v>2.7220873216349699</v>
      </c>
      <c r="I29" s="29">
        <v>0.25650000000000001</v>
      </c>
    </row>
    <row r="30" spans="1:9" ht="12" x14ac:dyDescent="0.2">
      <c r="A30" s="61"/>
      <c r="B30" s="21" t="s">
        <v>166</v>
      </c>
      <c r="C30" s="5"/>
      <c r="D30" s="4">
        <v>0.34757138662747</v>
      </c>
      <c r="E30" s="26">
        <v>1.1200000000000001</v>
      </c>
      <c r="F30" s="26">
        <v>0.94699999999999995</v>
      </c>
      <c r="G30" s="26">
        <v>1.3240000000000001</v>
      </c>
      <c r="H30" s="28">
        <v>2.7220873216349699</v>
      </c>
      <c r="I30" s="29">
        <v>0.25650000000000001</v>
      </c>
    </row>
    <row r="31" spans="1:9" ht="12" x14ac:dyDescent="0.2">
      <c r="A31" s="62" t="s">
        <v>167</v>
      </c>
      <c r="B31" s="21" t="s">
        <v>168</v>
      </c>
      <c r="C31" s="5" t="s">
        <v>137</v>
      </c>
      <c r="D31" s="4">
        <v>0.34553065549765999</v>
      </c>
      <c r="E31" s="26"/>
      <c r="F31" s="26"/>
      <c r="G31" s="26"/>
      <c r="H31" s="28"/>
      <c r="I31" s="29"/>
    </row>
    <row r="32" spans="1:9" ht="12" x14ac:dyDescent="0.2">
      <c r="A32" s="61"/>
      <c r="B32" s="21" t="s">
        <v>169</v>
      </c>
      <c r="C32" s="5"/>
      <c r="D32" s="4">
        <v>0.29166961122696</v>
      </c>
      <c r="E32" s="26">
        <v>0.79100000000000004</v>
      </c>
      <c r="F32" s="26">
        <v>0.68400000000000005</v>
      </c>
      <c r="G32" s="26">
        <v>0.91400000000000003</v>
      </c>
      <c r="H32" s="28">
        <v>19.939945571894199</v>
      </c>
      <c r="I32" s="29" t="s">
        <v>140</v>
      </c>
    </row>
    <row r="33" spans="1:9" ht="12" x14ac:dyDescent="0.2">
      <c r="A33" s="61"/>
      <c r="B33" s="21" t="s">
        <v>170</v>
      </c>
      <c r="C33" s="5"/>
      <c r="D33" s="4">
        <v>0.27030795068156999</v>
      </c>
      <c r="E33" s="26">
        <v>0.66900000000000004</v>
      </c>
      <c r="F33" s="26">
        <v>0.53700000000000003</v>
      </c>
      <c r="G33" s="26">
        <v>0.83199999999999996</v>
      </c>
      <c r="H33" s="28">
        <v>19.939945571894199</v>
      </c>
      <c r="I33" s="29" t="s">
        <v>140</v>
      </c>
    </row>
    <row r="34" spans="1:9" ht="12" x14ac:dyDescent="0.2">
      <c r="A34" s="62" t="s">
        <v>171</v>
      </c>
      <c r="B34" s="21" t="s">
        <v>172</v>
      </c>
      <c r="C34" s="5"/>
      <c r="D34" s="4">
        <v>0.30698526881035998</v>
      </c>
      <c r="E34" s="26">
        <v>1.016</v>
      </c>
      <c r="F34" s="26">
        <v>0.83599999999999997</v>
      </c>
      <c r="G34" s="26">
        <v>1.234</v>
      </c>
      <c r="H34" s="28">
        <v>28.115049723572699</v>
      </c>
      <c r="I34" s="29" t="s">
        <v>140</v>
      </c>
    </row>
    <row r="35" spans="1:9" ht="12" x14ac:dyDescent="0.2">
      <c r="A35" s="61"/>
      <c r="B35" s="21" t="s">
        <v>173</v>
      </c>
      <c r="C35" s="5" t="s">
        <v>137</v>
      </c>
      <c r="D35" s="4">
        <v>0.30315013817938002</v>
      </c>
      <c r="E35" s="26"/>
      <c r="F35" s="26"/>
      <c r="G35" s="26"/>
      <c r="H35" s="28"/>
      <c r="I35" s="29"/>
    </row>
    <row r="36" spans="1:9" ht="12" x14ac:dyDescent="0.2">
      <c r="A36" s="61"/>
      <c r="B36" s="21" t="s">
        <v>174</v>
      </c>
      <c r="C36" s="5"/>
      <c r="D36" s="4">
        <v>0.31926655151689998</v>
      </c>
      <c r="E36" s="26">
        <v>1.0529999999999999</v>
      </c>
      <c r="F36" s="26">
        <v>0.85199999999999998</v>
      </c>
      <c r="G36" s="26">
        <v>1.302</v>
      </c>
      <c r="H36" s="28">
        <v>28.115049723572699</v>
      </c>
      <c r="I36" s="29" t="s">
        <v>140</v>
      </c>
    </row>
    <row r="37" spans="1:9" ht="12" x14ac:dyDescent="0.2">
      <c r="A37" s="61"/>
      <c r="B37" s="21" t="s">
        <v>175</v>
      </c>
      <c r="C37" s="5"/>
      <c r="D37" s="4">
        <v>0.35352300547262</v>
      </c>
      <c r="E37" s="26">
        <v>1.238</v>
      </c>
      <c r="F37" s="26">
        <v>1.02</v>
      </c>
      <c r="G37" s="26">
        <v>1.5029999999999999</v>
      </c>
      <c r="H37" s="28">
        <v>28.115049723572699</v>
      </c>
      <c r="I37" s="29" t="s">
        <v>140</v>
      </c>
    </row>
    <row r="38" spans="1:9" ht="12" x14ac:dyDescent="0.2">
      <c r="A38" s="61"/>
      <c r="B38" s="21" t="s">
        <v>176</v>
      </c>
      <c r="C38" s="5"/>
      <c r="D38" s="4">
        <v>0.38381370482964</v>
      </c>
      <c r="E38" s="26">
        <v>1.4390000000000001</v>
      </c>
      <c r="F38" s="26">
        <v>1.17</v>
      </c>
      <c r="G38" s="26">
        <v>1.7689999999999999</v>
      </c>
      <c r="H38" s="28">
        <v>28.115049723572699</v>
      </c>
      <c r="I38" s="29" t="s">
        <v>140</v>
      </c>
    </row>
    <row r="39" spans="1:9" ht="12" x14ac:dyDescent="0.2">
      <c r="A39" s="61"/>
      <c r="B39" s="21" t="s">
        <v>177</v>
      </c>
      <c r="C39" s="5"/>
      <c r="D39" s="4">
        <v>0.34715318050235</v>
      </c>
      <c r="E39" s="26">
        <v>1.24</v>
      </c>
      <c r="F39" s="26">
        <v>0.98599999999999999</v>
      </c>
      <c r="G39" s="26">
        <v>1.5589999999999999</v>
      </c>
      <c r="H39" s="28">
        <v>28.115049723572699</v>
      </c>
      <c r="I39" s="29" t="s">
        <v>140</v>
      </c>
    </row>
    <row r="40" spans="1:9" ht="12" x14ac:dyDescent="0.2">
      <c r="A40" s="61"/>
      <c r="B40" s="21" t="s">
        <v>178</v>
      </c>
      <c r="C40" s="5"/>
      <c r="D40" s="4">
        <v>0.26636883875438999</v>
      </c>
      <c r="E40" s="26">
        <v>0.79100000000000004</v>
      </c>
      <c r="F40" s="26">
        <v>0.62</v>
      </c>
      <c r="G40" s="26">
        <v>1.01</v>
      </c>
      <c r="H40" s="28">
        <v>28.115049723572699</v>
      </c>
      <c r="I40" s="29" t="s">
        <v>140</v>
      </c>
    </row>
    <row r="41" spans="1:9" ht="12" x14ac:dyDescent="0.2">
      <c r="A41" s="62" t="s">
        <v>179</v>
      </c>
      <c r="B41" s="21" t="s">
        <v>180</v>
      </c>
      <c r="C41" s="5" t="s">
        <v>137</v>
      </c>
      <c r="D41" s="4">
        <v>0.45236471019544</v>
      </c>
      <c r="E41" s="26"/>
      <c r="F41" s="26"/>
      <c r="G41" s="26"/>
      <c r="H41" s="28" t="s">
        <v>88</v>
      </c>
      <c r="I41" s="29" t="s">
        <v>138</v>
      </c>
    </row>
    <row r="42" spans="1:9" ht="12" x14ac:dyDescent="0.2">
      <c r="A42" s="61"/>
      <c r="B42" s="21" t="s">
        <v>181</v>
      </c>
      <c r="C42" s="5"/>
      <c r="D42" s="4">
        <v>0.19654527008104</v>
      </c>
      <c r="E42" s="26">
        <v>0.3</v>
      </c>
      <c r="F42" s="26">
        <v>0.26200000000000001</v>
      </c>
      <c r="G42" s="26">
        <v>0.34399999999999997</v>
      </c>
      <c r="H42" s="28">
        <v>296.85194688030498</v>
      </c>
      <c r="I42" s="29" t="s">
        <v>140</v>
      </c>
    </row>
    <row r="43" spans="1:9" ht="12" x14ac:dyDescent="0.2">
      <c r="A43" s="60" t="s">
        <v>11</v>
      </c>
      <c r="B43" s="21" t="s">
        <v>182</v>
      </c>
      <c r="C43" s="5" t="s">
        <v>137</v>
      </c>
      <c r="D43" s="4">
        <v>0.37364469150295998</v>
      </c>
      <c r="E43" s="26"/>
      <c r="F43" s="26"/>
      <c r="G43" s="26"/>
      <c r="H43" s="28" t="s">
        <v>88</v>
      </c>
      <c r="I43" s="29" t="s">
        <v>138</v>
      </c>
    </row>
    <row r="44" spans="1:9" ht="12" x14ac:dyDescent="0.2">
      <c r="A44" s="61"/>
      <c r="B44" s="21" t="s">
        <v>183</v>
      </c>
      <c r="C44" s="5"/>
      <c r="D44" s="4">
        <v>3.7693108386230002E-2</v>
      </c>
      <c r="E44" s="26">
        <v>6.7000000000000004E-2</v>
      </c>
      <c r="F44" s="26">
        <v>2.9000000000000001E-2</v>
      </c>
      <c r="G44" s="26">
        <v>0.154</v>
      </c>
      <c r="H44" s="28">
        <v>180.57369813906001</v>
      </c>
      <c r="I44" s="29" t="s">
        <v>140</v>
      </c>
    </row>
    <row r="45" spans="1:9" ht="12" x14ac:dyDescent="0.2">
      <c r="A45" s="61"/>
      <c r="B45" s="21" t="s">
        <v>312</v>
      </c>
      <c r="C45" s="5"/>
      <c r="D45" s="4">
        <v>0.10543994460077</v>
      </c>
      <c r="E45" s="26">
        <v>0.17100000000000001</v>
      </c>
      <c r="F45" s="26">
        <v>0.124</v>
      </c>
      <c r="G45" s="26">
        <v>0.23499999999999999</v>
      </c>
      <c r="H45" s="28">
        <v>180.57369813906001</v>
      </c>
      <c r="I45" s="29" t="s">
        <v>140</v>
      </c>
    </row>
    <row r="46" spans="1:9" ht="12" x14ac:dyDescent="0.2">
      <c r="A46" s="62" t="s">
        <v>184</v>
      </c>
      <c r="B46" s="21" t="s">
        <v>185</v>
      </c>
      <c r="C46" s="5" t="s">
        <v>137</v>
      </c>
      <c r="D46" s="4">
        <v>0.37048707944713999</v>
      </c>
      <c r="E46" s="26"/>
      <c r="F46" s="26"/>
      <c r="G46" s="26"/>
      <c r="H46" s="28" t="s">
        <v>88</v>
      </c>
      <c r="I46" s="29" t="s">
        <v>138</v>
      </c>
    </row>
    <row r="47" spans="1:9" ht="12" x14ac:dyDescent="0.2">
      <c r="A47" s="61"/>
      <c r="B47" s="21" t="s">
        <v>186</v>
      </c>
      <c r="C47" s="5"/>
      <c r="D47" s="4">
        <v>6.1530927447090003E-2</v>
      </c>
      <c r="E47" s="26">
        <v>0.122</v>
      </c>
      <c r="F47" s="26">
        <v>8.5999999999999993E-2</v>
      </c>
      <c r="G47" s="26">
        <v>0.17399999999999999</v>
      </c>
      <c r="H47" s="28">
        <v>135.54325927827799</v>
      </c>
      <c r="I47" s="29" t="s">
        <v>140</v>
      </c>
    </row>
    <row r="48" spans="1:9" ht="12" x14ac:dyDescent="0.2"/>
    <row r="49" spans="1:9" ht="21.95" customHeight="1" x14ac:dyDescent="0.2">
      <c r="A49" s="67" t="s">
        <v>187</v>
      </c>
      <c r="B49" s="68"/>
      <c r="C49" s="68"/>
      <c r="D49" s="68"/>
      <c r="E49" s="68"/>
      <c r="F49" s="68"/>
      <c r="G49" s="68"/>
      <c r="H49" s="68"/>
      <c r="I49" s="68"/>
    </row>
    <row r="50" spans="1:9" ht="11.1" customHeight="1" x14ac:dyDescent="0.2">
      <c r="A50" s="67" t="s">
        <v>125</v>
      </c>
      <c r="B50" s="68"/>
      <c r="C50" s="68"/>
      <c r="D50" s="68"/>
      <c r="E50" s="68"/>
      <c r="F50" s="68"/>
      <c r="G50" s="68"/>
      <c r="H50" s="68"/>
      <c r="I50" s="68"/>
    </row>
  </sheetData>
  <mergeCells count="19">
    <mergeCell ref="A8:A13"/>
    <mergeCell ref="A14:A16"/>
    <mergeCell ref="A17:A20"/>
    <mergeCell ref="A21:A27"/>
    <mergeCell ref="A28:A30"/>
    <mergeCell ref="A49:I49"/>
    <mergeCell ref="A50:I50"/>
    <mergeCell ref="A31:A33"/>
    <mergeCell ref="A34:A40"/>
    <mergeCell ref="A41:A42"/>
    <mergeCell ref="A43:A45"/>
    <mergeCell ref="A46:A47"/>
    <mergeCell ref="F5:G5"/>
    <mergeCell ref="A6:A7"/>
    <mergeCell ref="A4:A5"/>
    <mergeCell ref="B4:C5"/>
    <mergeCell ref="A1:I1"/>
    <mergeCell ref="A2:I2"/>
    <mergeCell ref="E4:I4"/>
  </mergeCells>
  <hyperlinks>
    <hyperlink ref="K1" location="Index!A1" display="&gt; Inhaltsverzeichnis" xr:uid="{5442E247-9588-4D73-BBBD-29864C3FE885}"/>
  </hyperlinks>
  <pageMargins left="0.59055118110236227" right="0.39370078740157483" top="0.98425196850393704" bottom="0.59055118110236227" header="0.31496062992125984" footer="0.31496062992125984"/>
  <pageSetup paperSize="9" orientation="landscape" r:id="rId1"/>
  <headerFooter>
    <oddHeader>&amp;R&amp;G</oddHeader>
    <oddFooter>&amp;L&amp;"Calibri,Normal"&amp;8&amp;F-&amp;A&amp;R&amp;"Calibri,Normal"&amp;8&amp;P/&amp;N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50"/>
  <sheetViews>
    <sheetView zoomScaleNormal="100" workbookViewId="0">
      <selection activeCell="B19" sqref="B19"/>
    </sheetView>
  </sheetViews>
  <sheetFormatPr baseColWidth="10" defaultRowHeight="11.1" customHeight="1" x14ac:dyDescent="0.2"/>
  <cols>
    <col min="1" max="1" width="30.83203125" style="20" bestFit="1" customWidth="1"/>
    <col min="2" max="2" width="39.6640625" style="20" bestFit="1" customWidth="1"/>
    <col min="3" max="3" width="4.6640625" style="20" bestFit="1" customWidth="1"/>
    <col min="4" max="4" width="15.33203125" style="20" customWidth="1"/>
    <col min="5" max="9" width="11.1640625" style="20" customWidth="1"/>
    <col min="10" max="10" width="12" style="20"/>
    <col min="11" max="11" width="22.33203125" style="20" customWidth="1"/>
    <col min="12" max="16384" width="12" style="20"/>
  </cols>
  <sheetData>
    <row r="1" spans="1:11" ht="12.95" customHeight="1" x14ac:dyDescent="0.2">
      <c r="A1" s="71" t="s">
        <v>189</v>
      </c>
      <c r="B1" s="66"/>
      <c r="C1" s="66"/>
      <c r="D1" s="66"/>
      <c r="E1" s="66"/>
      <c r="F1" s="66"/>
      <c r="G1" s="66"/>
      <c r="H1" s="66"/>
      <c r="I1" s="66"/>
      <c r="K1" s="18" t="s">
        <v>307</v>
      </c>
    </row>
    <row r="2" spans="1:11" ht="12.95" customHeight="1" x14ac:dyDescent="0.2">
      <c r="A2" s="65" t="s">
        <v>127</v>
      </c>
      <c r="B2" s="66"/>
      <c r="C2" s="66"/>
      <c r="D2" s="66"/>
      <c r="E2" s="66"/>
      <c r="F2" s="66"/>
      <c r="G2" s="66"/>
      <c r="H2" s="66"/>
      <c r="I2" s="66"/>
    </row>
    <row r="4" spans="1:11" ht="12" customHeight="1" x14ac:dyDescent="0.2">
      <c r="A4" s="52" t="s">
        <v>129</v>
      </c>
      <c r="B4" s="63" t="s">
        <v>130</v>
      </c>
      <c r="C4" s="64"/>
      <c r="D4" s="25"/>
      <c r="E4" s="49" t="s">
        <v>128</v>
      </c>
      <c r="F4" s="49"/>
      <c r="G4" s="49"/>
      <c r="H4" s="49"/>
      <c r="I4" s="49"/>
    </row>
    <row r="5" spans="1:11" ht="24" customHeight="1" x14ac:dyDescent="0.2">
      <c r="A5" s="53"/>
      <c r="B5" s="85"/>
      <c r="C5" s="86"/>
      <c r="D5" s="87" t="s">
        <v>131</v>
      </c>
      <c r="E5" s="80" t="s">
        <v>132</v>
      </c>
      <c r="F5" s="81" t="s">
        <v>57</v>
      </c>
      <c r="G5" s="81"/>
      <c r="H5" s="80" t="s">
        <v>133</v>
      </c>
      <c r="I5" s="80" t="s">
        <v>134</v>
      </c>
    </row>
    <row r="6" spans="1:11" ht="12" x14ac:dyDescent="0.2">
      <c r="A6" s="88" t="s">
        <v>135</v>
      </c>
      <c r="B6" s="90" t="s">
        <v>136</v>
      </c>
      <c r="C6" s="82" t="s">
        <v>137</v>
      </c>
      <c r="D6" s="84">
        <v>0.68646028789451996</v>
      </c>
      <c r="E6" s="92"/>
      <c r="F6" s="92"/>
      <c r="G6" s="92"/>
      <c r="H6" s="93" t="s">
        <v>88</v>
      </c>
      <c r="I6" s="94" t="s">
        <v>138</v>
      </c>
    </row>
    <row r="7" spans="1:11" ht="12" x14ac:dyDescent="0.2">
      <c r="A7" s="89"/>
      <c r="B7" s="21" t="s">
        <v>139</v>
      </c>
      <c r="C7" s="5"/>
      <c r="D7" s="4">
        <v>0.70897444162537004</v>
      </c>
      <c r="E7" s="26">
        <v>1.119</v>
      </c>
      <c r="F7" s="26">
        <v>0.99199999999999999</v>
      </c>
      <c r="G7" s="26">
        <v>1.264</v>
      </c>
      <c r="H7" s="28">
        <v>3.3254678123521599</v>
      </c>
      <c r="I7" s="29">
        <v>6.83E-2</v>
      </c>
    </row>
    <row r="8" spans="1:11" ht="12" x14ac:dyDescent="0.2">
      <c r="A8" s="62" t="s">
        <v>141</v>
      </c>
      <c r="B8" s="21" t="s">
        <v>142</v>
      </c>
      <c r="C8" s="5"/>
      <c r="D8" s="4">
        <v>0.64199353784506996</v>
      </c>
      <c r="E8" s="26">
        <v>0.86199999999999999</v>
      </c>
      <c r="F8" s="26">
        <v>0.7</v>
      </c>
      <c r="G8" s="26">
        <v>1.0609999999999999</v>
      </c>
      <c r="H8" s="28">
        <v>20.0060814699853</v>
      </c>
      <c r="I8" s="29">
        <v>1.2999999999999999E-3</v>
      </c>
    </row>
    <row r="9" spans="1:11" ht="12" x14ac:dyDescent="0.2">
      <c r="A9" s="61"/>
      <c r="B9" s="21" t="s">
        <v>143</v>
      </c>
      <c r="C9" s="5"/>
      <c r="D9" s="4">
        <v>0.71102714269938005</v>
      </c>
      <c r="E9" s="26">
        <v>1.1850000000000001</v>
      </c>
      <c r="F9" s="26">
        <v>0.96</v>
      </c>
      <c r="G9" s="26">
        <v>1.4630000000000001</v>
      </c>
      <c r="H9" s="28">
        <v>20.0060814699853</v>
      </c>
      <c r="I9" s="29">
        <v>1.2999999999999999E-3</v>
      </c>
    </row>
    <row r="10" spans="1:11" ht="12" x14ac:dyDescent="0.2">
      <c r="A10" s="61"/>
      <c r="B10" s="21" t="s">
        <v>144</v>
      </c>
      <c r="C10" s="5"/>
      <c r="D10" s="4">
        <v>0.70874618432245995</v>
      </c>
      <c r="E10" s="26">
        <v>1.1719999999999999</v>
      </c>
      <c r="F10" s="26">
        <v>0.96399999999999997</v>
      </c>
      <c r="G10" s="26">
        <v>1.425</v>
      </c>
      <c r="H10" s="28">
        <v>20.0060814699853</v>
      </c>
      <c r="I10" s="29">
        <v>1.2999999999999999E-3</v>
      </c>
    </row>
    <row r="11" spans="1:11" ht="12" x14ac:dyDescent="0.2">
      <c r="A11" s="61"/>
      <c r="B11" s="21" t="s">
        <v>145</v>
      </c>
      <c r="C11" s="5" t="s">
        <v>137</v>
      </c>
      <c r="D11" s="4">
        <v>0.67525767540393999</v>
      </c>
      <c r="E11" s="26"/>
      <c r="F11" s="26"/>
      <c r="G11" s="26"/>
      <c r="H11" s="28"/>
      <c r="I11" s="29"/>
    </row>
    <row r="12" spans="1:11" ht="12" x14ac:dyDescent="0.2">
      <c r="A12" s="61"/>
      <c r="B12" s="21" t="s">
        <v>146</v>
      </c>
      <c r="C12" s="5"/>
      <c r="D12" s="4">
        <v>0.68652244716291999</v>
      </c>
      <c r="E12" s="26">
        <v>1.054</v>
      </c>
      <c r="F12" s="26">
        <v>0.86399999999999999</v>
      </c>
      <c r="G12" s="26">
        <v>1.2849999999999999</v>
      </c>
      <c r="H12" s="28">
        <v>20.0060814699853</v>
      </c>
      <c r="I12" s="29">
        <v>1.2999999999999999E-3</v>
      </c>
    </row>
    <row r="13" spans="1:11" ht="12" x14ac:dyDescent="0.2">
      <c r="A13" s="61"/>
      <c r="B13" s="21" t="s">
        <v>147</v>
      </c>
      <c r="C13" s="5"/>
      <c r="D13" s="4">
        <v>0.73565287298069004</v>
      </c>
      <c r="E13" s="26">
        <v>1.343</v>
      </c>
      <c r="F13" s="26">
        <v>1.1060000000000001</v>
      </c>
      <c r="G13" s="26">
        <v>1.63</v>
      </c>
      <c r="H13" s="28">
        <v>20.0060814699853</v>
      </c>
      <c r="I13" s="29">
        <v>1.2999999999999999E-3</v>
      </c>
    </row>
    <row r="14" spans="1:11" ht="12" x14ac:dyDescent="0.2">
      <c r="A14" s="62" t="s">
        <v>148</v>
      </c>
      <c r="B14" s="21" t="s">
        <v>149</v>
      </c>
      <c r="C14" s="5"/>
      <c r="D14" s="4">
        <v>0.64017897062538998</v>
      </c>
      <c r="E14" s="26">
        <v>0.63</v>
      </c>
      <c r="F14" s="26">
        <v>0.51400000000000001</v>
      </c>
      <c r="G14" s="26">
        <v>0.77100000000000002</v>
      </c>
      <c r="H14" s="28">
        <v>23.947689856138702</v>
      </c>
      <c r="I14" s="29" t="s">
        <v>140</v>
      </c>
    </row>
    <row r="15" spans="1:11" ht="12" x14ac:dyDescent="0.2">
      <c r="A15" s="61"/>
      <c r="B15" s="21" t="s">
        <v>150</v>
      </c>
      <c r="C15" s="5"/>
      <c r="D15" s="4">
        <v>0.68804954332057</v>
      </c>
      <c r="E15" s="26">
        <v>0.78500000000000003</v>
      </c>
      <c r="F15" s="26">
        <v>0.68100000000000005</v>
      </c>
      <c r="G15" s="26">
        <v>0.90500000000000003</v>
      </c>
      <c r="H15" s="28">
        <v>23.947689856138702</v>
      </c>
      <c r="I15" s="29" t="s">
        <v>140</v>
      </c>
    </row>
    <row r="16" spans="1:11" ht="12" x14ac:dyDescent="0.2">
      <c r="A16" s="61"/>
      <c r="B16" s="21" t="s">
        <v>151</v>
      </c>
      <c r="C16" s="5" t="s">
        <v>137</v>
      </c>
      <c r="D16" s="4">
        <v>0.73706573833685995</v>
      </c>
      <c r="E16" s="26"/>
      <c r="F16" s="26"/>
      <c r="G16" s="26"/>
      <c r="H16" s="28"/>
      <c r="I16" s="29"/>
    </row>
    <row r="17" spans="1:9" ht="12" x14ac:dyDescent="0.2">
      <c r="A17" s="62" t="s">
        <v>152</v>
      </c>
      <c r="B17" s="21" t="s">
        <v>153</v>
      </c>
      <c r="C17" s="5" t="s">
        <v>137</v>
      </c>
      <c r="D17" s="4">
        <v>0.71261472455454</v>
      </c>
      <c r="E17" s="26"/>
      <c r="F17" s="26"/>
      <c r="G17" s="26"/>
      <c r="H17" s="28"/>
      <c r="I17" s="29"/>
    </row>
    <row r="18" spans="1:9" ht="12" x14ac:dyDescent="0.2">
      <c r="A18" s="61"/>
      <c r="B18" s="21" t="s">
        <v>154</v>
      </c>
      <c r="C18" s="5"/>
      <c r="D18" s="4">
        <v>0.70192819552575003</v>
      </c>
      <c r="E18" s="26">
        <v>0.83699999999999997</v>
      </c>
      <c r="F18" s="26">
        <v>0.69799999999999995</v>
      </c>
      <c r="G18" s="26">
        <v>1.004</v>
      </c>
      <c r="H18" s="28">
        <v>74.410240225140996</v>
      </c>
      <c r="I18" s="29" t="s">
        <v>140</v>
      </c>
    </row>
    <row r="19" spans="1:9" ht="12" x14ac:dyDescent="0.2">
      <c r="A19" s="61"/>
      <c r="B19" s="21" t="s">
        <v>155</v>
      </c>
      <c r="C19" s="5"/>
      <c r="D19" s="4">
        <v>0.51282331725607999</v>
      </c>
      <c r="E19" s="26">
        <v>0.434</v>
      </c>
      <c r="F19" s="26">
        <v>0.28899999999999998</v>
      </c>
      <c r="G19" s="26">
        <v>0.65100000000000002</v>
      </c>
      <c r="H19" s="28">
        <v>74.410240225140996</v>
      </c>
      <c r="I19" s="29" t="s">
        <v>140</v>
      </c>
    </row>
    <row r="20" spans="1:9" ht="12" x14ac:dyDescent="0.2">
      <c r="A20" s="61"/>
      <c r="B20" s="21" t="s">
        <v>156</v>
      </c>
      <c r="C20" s="5"/>
      <c r="D20" s="4">
        <v>0.29535084244785997</v>
      </c>
      <c r="E20" s="26">
        <v>0.16800000000000001</v>
      </c>
      <c r="F20" s="26">
        <v>0.107</v>
      </c>
      <c r="G20" s="26">
        <v>0.26500000000000001</v>
      </c>
      <c r="H20" s="28">
        <v>74.410240225140996</v>
      </c>
      <c r="I20" s="29" t="s">
        <v>140</v>
      </c>
    </row>
    <row r="21" spans="1:9" ht="12" x14ac:dyDescent="0.2">
      <c r="A21" s="62" t="s">
        <v>157</v>
      </c>
      <c r="B21" s="21" t="s">
        <v>158</v>
      </c>
      <c r="C21" s="5" t="s">
        <v>137</v>
      </c>
      <c r="D21" s="4">
        <v>0.72591703148249997</v>
      </c>
      <c r="E21" s="26"/>
      <c r="F21" s="26"/>
      <c r="G21" s="26"/>
      <c r="H21" s="28"/>
      <c r="I21" s="29"/>
    </row>
    <row r="22" spans="1:9" ht="12" x14ac:dyDescent="0.2">
      <c r="A22" s="61"/>
      <c r="B22" s="21" t="s">
        <v>159</v>
      </c>
      <c r="C22" s="5"/>
      <c r="D22" s="4">
        <v>0.59285050172081</v>
      </c>
      <c r="E22" s="26">
        <v>0.54800000000000004</v>
      </c>
      <c r="F22" s="26">
        <v>0.42399999999999999</v>
      </c>
      <c r="G22" s="26">
        <v>0.70899999999999996</v>
      </c>
      <c r="H22" s="28">
        <v>42.259048689730399</v>
      </c>
      <c r="I22" s="29" t="s">
        <v>140</v>
      </c>
    </row>
    <row r="23" spans="1:9" ht="12" x14ac:dyDescent="0.2">
      <c r="A23" s="61"/>
      <c r="B23" s="5" t="s">
        <v>30</v>
      </c>
      <c r="C23" s="5"/>
      <c r="D23" s="4">
        <v>0.60464836787651999</v>
      </c>
      <c r="E23" s="26">
        <v>0.57499999999999996</v>
      </c>
      <c r="F23" s="26">
        <v>0.42699999999999999</v>
      </c>
      <c r="G23" s="26">
        <v>0.77400000000000002</v>
      </c>
      <c r="H23" s="28">
        <v>42.259048689730399</v>
      </c>
      <c r="I23" s="29" t="s">
        <v>140</v>
      </c>
    </row>
    <row r="24" spans="1:9" ht="12" x14ac:dyDescent="0.2">
      <c r="A24" s="61"/>
      <c r="B24" s="21" t="s">
        <v>160</v>
      </c>
      <c r="C24" s="5"/>
      <c r="D24" s="4">
        <v>0.74075669249617004</v>
      </c>
      <c r="E24" s="26">
        <v>1.0900000000000001</v>
      </c>
      <c r="F24" s="26">
        <v>0.748</v>
      </c>
      <c r="G24" s="26">
        <v>1.587</v>
      </c>
      <c r="H24" s="28">
        <v>42.259048689730399</v>
      </c>
      <c r="I24" s="29" t="s">
        <v>140</v>
      </c>
    </row>
    <row r="25" spans="1:9" ht="12" x14ac:dyDescent="0.2">
      <c r="A25" s="61"/>
      <c r="B25" s="5" t="s">
        <v>161</v>
      </c>
      <c r="C25" s="5"/>
      <c r="D25" s="4">
        <v>0.6974856122459</v>
      </c>
      <c r="E25" s="26">
        <v>0.85799999999999998</v>
      </c>
      <c r="F25" s="26">
        <v>0.66600000000000004</v>
      </c>
      <c r="G25" s="26">
        <v>1.1040000000000001</v>
      </c>
      <c r="H25" s="28">
        <v>42.259048689730399</v>
      </c>
      <c r="I25" s="29" t="s">
        <v>140</v>
      </c>
    </row>
    <row r="26" spans="1:9" ht="12" x14ac:dyDescent="0.2">
      <c r="A26" s="61"/>
      <c r="B26" s="21" t="s">
        <v>162</v>
      </c>
      <c r="C26" s="5"/>
      <c r="D26" s="4">
        <v>0.67791506663415002</v>
      </c>
      <c r="E26" s="26">
        <v>0.78700000000000003</v>
      </c>
      <c r="F26" s="26">
        <v>0.64</v>
      </c>
      <c r="G26" s="26">
        <v>0.96799999999999997</v>
      </c>
      <c r="H26" s="28">
        <v>42.259048689730399</v>
      </c>
      <c r="I26" s="29" t="s">
        <v>140</v>
      </c>
    </row>
    <row r="27" spans="1:9" ht="12" x14ac:dyDescent="0.2">
      <c r="A27" s="61"/>
      <c r="B27" s="21" t="s">
        <v>163</v>
      </c>
      <c r="C27" s="5"/>
      <c r="D27" s="4">
        <v>0.62053120661378003</v>
      </c>
      <c r="E27" s="26">
        <v>0.66200000000000003</v>
      </c>
      <c r="F27" s="26">
        <v>0.52500000000000002</v>
      </c>
      <c r="G27" s="26">
        <v>0.83499999999999996</v>
      </c>
      <c r="H27" s="28">
        <v>42.259048689730399</v>
      </c>
      <c r="I27" s="29" t="s">
        <v>140</v>
      </c>
    </row>
    <row r="28" spans="1:9" ht="12" x14ac:dyDescent="0.2">
      <c r="A28" s="62" t="s">
        <v>292</v>
      </c>
      <c r="B28" s="21" t="s">
        <v>164</v>
      </c>
      <c r="C28" s="5" t="s">
        <v>137</v>
      </c>
      <c r="D28" s="4">
        <v>0.68583622701463998</v>
      </c>
      <c r="E28" s="26"/>
      <c r="F28" s="26"/>
      <c r="G28" s="26"/>
      <c r="H28" s="28"/>
      <c r="I28" s="29"/>
    </row>
    <row r="29" spans="1:9" ht="12" x14ac:dyDescent="0.2">
      <c r="A29" s="61"/>
      <c r="B29" s="21" t="s">
        <v>165</v>
      </c>
      <c r="C29" s="5"/>
      <c r="D29" s="4">
        <v>0.71492705035574</v>
      </c>
      <c r="E29" s="26">
        <v>1.1579999999999999</v>
      </c>
      <c r="F29" s="26">
        <v>0.996</v>
      </c>
      <c r="G29" s="26">
        <v>1.347</v>
      </c>
      <c r="H29" s="28">
        <v>6.0218603076068797</v>
      </c>
      <c r="I29" s="29">
        <v>4.9399999999999999E-2</v>
      </c>
    </row>
    <row r="30" spans="1:9" ht="12" x14ac:dyDescent="0.2">
      <c r="A30" s="61"/>
      <c r="B30" s="21" t="s">
        <v>166</v>
      </c>
      <c r="C30" s="5"/>
      <c r="D30" s="4">
        <v>0.72018905564516</v>
      </c>
      <c r="E30" s="26">
        <v>1.1859999999999999</v>
      </c>
      <c r="F30" s="26">
        <v>0.998</v>
      </c>
      <c r="G30" s="26">
        <v>1.409</v>
      </c>
      <c r="H30" s="28">
        <v>6.0218603076068797</v>
      </c>
      <c r="I30" s="29">
        <v>4.9399999999999999E-2</v>
      </c>
    </row>
    <row r="31" spans="1:9" ht="12" x14ac:dyDescent="0.2">
      <c r="A31" s="62" t="s">
        <v>167</v>
      </c>
      <c r="B31" s="21" t="s">
        <v>168</v>
      </c>
      <c r="C31" s="5" t="s">
        <v>137</v>
      </c>
      <c r="D31" s="4">
        <v>0.70563731652432005</v>
      </c>
      <c r="E31" s="26"/>
      <c r="F31" s="26"/>
      <c r="G31" s="26"/>
      <c r="H31" s="28"/>
      <c r="I31" s="29"/>
    </row>
    <row r="32" spans="1:9" ht="12" x14ac:dyDescent="0.2">
      <c r="A32" s="61"/>
      <c r="B32" s="21" t="s">
        <v>169</v>
      </c>
      <c r="C32" s="5"/>
      <c r="D32" s="4">
        <v>0.69557914064093995</v>
      </c>
      <c r="E32" s="26">
        <v>0.96199999999999997</v>
      </c>
      <c r="F32" s="26">
        <v>0.83299999999999996</v>
      </c>
      <c r="G32" s="26">
        <v>1.1120000000000001</v>
      </c>
      <c r="H32" s="28">
        <v>33.846359491607998</v>
      </c>
      <c r="I32" s="29" t="s">
        <v>140</v>
      </c>
    </row>
    <row r="33" spans="1:9" ht="12" x14ac:dyDescent="0.2">
      <c r="A33" s="61"/>
      <c r="B33" s="21" t="s">
        <v>170</v>
      </c>
      <c r="C33" s="5"/>
      <c r="D33" s="4">
        <v>0.57609063523057003</v>
      </c>
      <c r="E33" s="26">
        <v>0.56299999999999994</v>
      </c>
      <c r="F33" s="26">
        <v>0.46400000000000002</v>
      </c>
      <c r="G33" s="26">
        <v>0.68400000000000005</v>
      </c>
      <c r="H33" s="28">
        <v>33.846359491607998</v>
      </c>
      <c r="I33" s="29" t="s">
        <v>140</v>
      </c>
    </row>
    <row r="34" spans="1:9" ht="12" x14ac:dyDescent="0.2">
      <c r="A34" s="62" t="s">
        <v>171</v>
      </c>
      <c r="B34" s="21" t="s">
        <v>172</v>
      </c>
      <c r="C34" s="5"/>
      <c r="D34" s="4">
        <v>0.69610380558288998</v>
      </c>
      <c r="E34" s="26">
        <v>1.109</v>
      </c>
      <c r="F34" s="26">
        <v>0.91600000000000004</v>
      </c>
      <c r="G34" s="26">
        <v>1.3440000000000001</v>
      </c>
      <c r="H34" s="28">
        <v>48.875269202109301</v>
      </c>
      <c r="I34" s="29" t="s">
        <v>140</v>
      </c>
    </row>
    <row r="35" spans="1:9" ht="12" x14ac:dyDescent="0.2">
      <c r="A35" s="61"/>
      <c r="B35" s="21" t="s">
        <v>173</v>
      </c>
      <c r="C35" s="5" t="s">
        <v>137</v>
      </c>
      <c r="D35" s="4">
        <v>0.67391527396654005</v>
      </c>
      <c r="E35" s="26"/>
      <c r="F35" s="26"/>
      <c r="G35" s="26"/>
      <c r="H35" s="28"/>
      <c r="I35" s="29"/>
    </row>
    <row r="36" spans="1:9" ht="12" x14ac:dyDescent="0.2">
      <c r="A36" s="61"/>
      <c r="B36" s="21" t="s">
        <v>174</v>
      </c>
      <c r="C36" s="5"/>
      <c r="D36" s="4">
        <v>0.67308236215081996</v>
      </c>
      <c r="E36" s="26">
        <v>0.99099999999999999</v>
      </c>
      <c r="F36" s="26">
        <v>0.80600000000000005</v>
      </c>
      <c r="G36" s="26">
        <v>1.2170000000000001</v>
      </c>
      <c r="H36" s="28">
        <v>48.875269202109301</v>
      </c>
      <c r="I36" s="29" t="s">
        <v>140</v>
      </c>
    </row>
    <row r="37" spans="1:9" ht="12" x14ac:dyDescent="0.2">
      <c r="A37" s="61"/>
      <c r="B37" s="21" t="s">
        <v>175</v>
      </c>
      <c r="C37" s="5"/>
      <c r="D37" s="4">
        <v>0.72928229845277004</v>
      </c>
      <c r="E37" s="26">
        <v>1.288</v>
      </c>
      <c r="F37" s="26">
        <v>1.0549999999999999</v>
      </c>
      <c r="G37" s="26">
        <v>1.573</v>
      </c>
      <c r="H37" s="28">
        <v>48.875269202109301</v>
      </c>
      <c r="I37" s="29" t="s">
        <v>140</v>
      </c>
    </row>
    <row r="38" spans="1:9" ht="12" x14ac:dyDescent="0.2">
      <c r="A38" s="61"/>
      <c r="B38" s="21" t="s">
        <v>176</v>
      </c>
      <c r="C38" s="5"/>
      <c r="D38" s="4">
        <v>0.73215858357835994</v>
      </c>
      <c r="E38" s="26">
        <v>1.323</v>
      </c>
      <c r="F38" s="26">
        <v>1.0680000000000001</v>
      </c>
      <c r="G38" s="26">
        <v>1.64</v>
      </c>
      <c r="H38" s="28">
        <v>48.875269202109301</v>
      </c>
      <c r="I38" s="29" t="s">
        <v>140</v>
      </c>
    </row>
    <row r="39" spans="1:9" ht="12" x14ac:dyDescent="0.2">
      <c r="A39" s="61"/>
      <c r="B39" s="21" t="s">
        <v>177</v>
      </c>
      <c r="C39" s="5"/>
      <c r="D39" s="4">
        <v>0.73386688223101004</v>
      </c>
      <c r="E39" s="26">
        <v>1.3420000000000001</v>
      </c>
      <c r="F39" s="26">
        <v>1.0589999999999999</v>
      </c>
      <c r="G39" s="26">
        <v>1.702</v>
      </c>
      <c r="H39" s="28">
        <v>48.875269202109301</v>
      </c>
      <c r="I39" s="29" t="s">
        <v>140</v>
      </c>
    </row>
    <row r="40" spans="1:9" ht="12" x14ac:dyDescent="0.2">
      <c r="A40" s="61"/>
      <c r="B40" s="21" t="s">
        <v>178</v>
      </c>
      <c r="C40" s="5"/>
      <c r="D40" s="4">
        <v>0.57427477439089003</v>
      </c>
      <c r="E40" s="26">
        <v>0.64600000000000002</v>
      </c>
      <c r="F40" s="26">
        <v>0.51900000000000002</v>
      </c>
      <c r="G40" s="26">
        <v>0.80500000000000005</v>
      </c>
      <c r="H40" s="28">
        <v>48.875269202109301</v>
      </c>
      <c r="I40" s="29" t="s">
        <v>140</v>
      </c>
    </row>
    <row r="41" spans="1:9" ht="12" x14ac:dyDescent="0.2">
      <c r="A41" s="62" t="s">
        <v>179</v>
      </c>
      <c r="B41" s="21" t="s">
        <v>180</v>
      </c>
      <c r="C41" s="5" t="s">
        <v>137</v>
      </c>
      <c r="D41" s="4">
        <v>0.82657438085240997</v>
      </c>
      <c r="E41" s="26"/>
      <c r="F41" s="26"/>
      <c r="G41" s="26"/>
      <c r="H41" s="28" t="s">
        <v>88</v>
      </c>
      <c r="I41" s="29" t="s">
        <v>138</v>
      </c>
    </row>
    <row r="42" spans="1:9" ht="12" x14ac:dyDescent="0.2">
      <c r="A42" s="61"/>
      <c r="B42" s="21" t="s">
        <v>181</v>
      </c>
      <c r="C42" s="5"/>
      <c r="D42" s="4">
        <v>0.55926792494900002</v>
      </c>
      <c r="E42" s="26">
        <v>0.26</v>
      </c>
      <c r="F42" s="26">
        <v>0.22600000000000001</v>
      </c>
      <c r="G42" s="26">
        <v>0.29899999999999999</v>
      </c>
      <c r="H42" s="28">
        <v>360.36122910081298</v>
      </c>
      <c r="I42" s="29" t="s">
        <v>140</v>
      </c>
    </row>
    <row r="43" spans="1:9" ht="12" x14ac:dyDescent="0.2">
      <c r="A43" s="60" t="s">
        <v>11</v>
      </c>
      <c r="B43" s="21" t="s">
        <v>182</v>
      </c>
      <c r="C43" s="5" t="s">
        <v>137</v>
      </c>
      <c r="D43" s="4">
        <v>0.75383795290096001</v>
      </c>
      <c r="E43" s="26"/>
      <c r="F43" s="26"/>
      <c r="G43" s="26"/>
      <c r="H43" s="28" t="s">
        <v>88</v>
      </c>
      <c r="I43" s="29" t="s">
        <v>138</v>
      </c>
    </row>
    <row r="44" spans="1:9" ht="12" x14ac:dyDescent="0.2">
      <c r="A44" s="61"/>
      <c r="B44" s="21" t="s">
        <v>183</v>
      </c>
      <c r="C44" s="5"/>
      <c r="D44" s="4">
        <v>0.28276671792899999</v>
      </c>
      <c r="E44" s="26">
        <v>0.13100000000000001</v>
      </c>
      <c r="F44" s="26">
        <v>0.09</v>
      </c>
      <c r="G44" s="26">
        <v>0.19</v>
      </c>
      <c r="H44" s="28">
        <v>316.697856811262</v>
      </c>
      <c r="I44" s="29" t="s">
        <v>140</v>
      </c>
    </row>
    <row r="45" spans="1:9" ht="12" x14ac:dyDescent="0.2">
      <c r="A45" s="61"/>
      <c r="B45" s="21" t="s">
        <v>312</v>
      </c>
      <c r="C45" s="5"/>
      <c r="D45" s="4">
        <v>0.38106522338233001</v>
      </c>
      <c r="E45" s="26">
        <v>0.192</v>
      </c>
      <c r="F45" s="26">
        <v>0.155</v>
      </c>
      <c r="G45" s="26">
        <v>0.23799999999999999</v>
      </c>
      <c r="H45" s="28">
        <v>316.697856811262</v>
      </c>
      <c r="I45" s="29" t="s">
        <v>140</v>
      </c>
    </row>
    <row r="46" spans="1:9" ht="12" x14ac:dyDescent="0.2">
      <c r="A46" s="62" t="s">
        <v>184</v>
      </c>
      <c r="B46" s="21" t="s">
        <v>185</v>
      </c>
      <c r="C46" s="5" t="s">
        <v>137</v>
      </c>
      <c r="D46" s="4">
        <v>0.76341600733113002</v>
      </c>
      <c r="E46" s="26"/>
      <c r="F46" s="26"/>
      <c r="G46" s="26"/>
      <c r="H46" s="28" t="s">
        <v>88</v>
      </c>
      <c r="I46" s="29" t="s">
        <v>138</v>
      </c>
    </row>
    <row r="47" spans="1:9" ht="12" x14ac:dyDescent="0.2">
      <c r="A47" s="61"/>
      <c r="B47" s="21" t="s">
        <v>186</v>
      </c>
      <c r="C47" s="5"/>
      <c r="D47" s="4">
        <v>0.27657845275120002</v>
      </c>
      <c r="E47" s="26">
        <v>0.11700000000000001</v>
      </c>
      <c r="F47" s="26">
        <v>9.7000000000000003E-2</v>
      </c>
      <c r="G47" s="26">
        <v>0.14199999999999999</v>
      </c>
      <c r="H47" s="28">
        <v>488.86627997847597</v>
      </c>
      <c r="I47" s="29" t="s">
        <v>140</v>
      </c>
    </row>
    <row r="48" spans="1:9" ht="12" x14ac:dyDescent="0.2"/>
    <row r="49" spans="1:9" ht="21.95" customHeight="1" x14ac:dyDescent="0.2">
      <c r="A49" s="67" t="s">
        <v>187</v>
      </c>
      <c r="B49" s="68"/>
      <c r="C49" s="68"/>
      <c r="D49" s="68"/>
      <c r="E49" s="68"/>
      <c r="F49" s="68"/>
      <c r="G49" s="68"/>
      <c r="H49" s="68"/>
      <c r="I49" s="68"/>
    </row>
    <row r="50" spans="1:9" ht="11.1" customHeight="1" x14ac:dyDescent="0.2">
      <c r="A50" s="67" t="s">
        <v>125</v>
      </c>
      <c r="B50" s="68"/>
      <c r="C50" s="68"/>
      <c r="D50" s="68"/>
      <c r="E50" s="68"/>
      <c r="F50" s="68"/>
      <c r="G50" s="68"/>
      <c r="H50" s="68"/>
      <c r="I50" s="68"/>
    </row>
  </sheetData>
  <mergeCells count="19">
    <mergeCell ref="A8:A13"/>
    <mergeCell ref="A14:A16"/>
    <mergeCell ref="A17:A20"/>
    <mergeCell ref="A21:A27"/>
    <mergeCell ref="A28:A30"/>
    <mergeCell ref="A49:I49"/>
    <mergeCell ref="A50:I50"/>
    <mergeCell ref="A31:A33"/>
    <mergeCell ref="A34:A40"/>
    <mergeCell ref="A41:A42"/>
    <mergeCell ref="A43:A45"/>
    <mergeCell ref="A46:A47"/>
    <mergeCell ref="F5:G5"/>
    <mergeCell ref="A6:A7"/>
    <mergeCell ref="A4:A5"/>
    <mergeCell ref="B4:C5"/>
    <mergeCell ref="A1:I1"/>
    <mergeCell ref="A2:I2"/>
    <mergeCell ref="E4:I4"/>
  </mergeCells>
  <hyperlinks>
    <hyperlink ref="K1" location="Index!A1" display="&gt; Inhaltsverzeichnis" xr:uid="{BC559400-34BC-4103-9B90-BDB63FAF73CD}"/>
  </hyperlinks>
  <pageMargins left="0.59055118110236227" right="0.39370078740157483" top="0.98425196850393704" bottom="0.59055118110236227" header="0.31496062992125984" footer="0.31496062992125984"/>
  <pageSetup paperSize="9" orientation="landscape" r:id="rId1"/>
  <headerFooter>
    <oddHeader>&amp;R&amp;G</oddHeader>
    <oddFooter>&amp;L&amp;"Calibri,Normal"&amp;8&amp;F-&amp;A&amp;R&amp;"Calibri,Normal"&amp;8&amp;P/&amp;N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50"/>
  <sheetViews>
    <sheetView zoomScaleNormal="100" workbookViewId="0">
      <selection activeCell="B19" sqref="B19"/>
    </sheetView>
  </sheetViews>
  <sheetFormatPr baseColWidth="10" defaultRowHeight="11.1" customHeight="1" x14ac:dyDescent="0.2"/>
  <cols>
    <col min="1" max="1" width="30.83203125" style="20" bestFit="1" customWidth="1"/>
    <col min="2" max="2" width="39.6640625" style="20" bestFit="1" customWidth="1"/>
    <col min="3" max="3" width="4.6640625" style="20" bestFit="1" customWidth="1"/>
    <col min="4" max="4" width="15.33203125" style="20" customWidth="1"/>
    <col min="5" max="9" width="11.1640625" style="20" customWidth="1"/>
    <col min="10" max="10" width="12" style="20"/>
    <col min="11" max="11" width="22.33203125" style="20" customWidth="1"/>
    <col min="12" max="16384" width="12" style="20"/>
  </cols>
  <sheetData>
    <row r="1" spans="1:11" ht="12.95" customHeight="1" x14ac:dyDescent="0.2">
      <c r="A1" s="71" t="s">
        <v>190</v>
      </c>
      <c r="B1" s="66"/>
      <c r="C1" s="66"/>
      <c r="D1" s="66"/>
      <c r="E1" s="66"/>
      <c r="F1" s="66"/>
      <c r="G1" s="66"/>
      <c r="H1" s="66"/>
      <c r="I1" s="66"/>
      <c r="K1" s="18" t="s">
        <v>307</v>
      </c>
    </row>
    <row r="2" spans="1:11" ht="12.95" customHeight="1" x14ac:dyDescent="0.2">
      <c r="A2" s="65" t="s">
        <v>127</v>
      </c>
      <c r="B2" s="66"/>
      <c r="C2" s="66"/>
      <c r="D2" s="66"/>
      <c r="E2" s="66"/>
      <c r="F2" s="66"/>
      <c r="G2" s="66"/>
      <c r="H2" s="66"/>
      <c r="I2" s="66"/>
    </row>
    <row r="4" spans="1:11" ht="12" customHeight="1" x14ac:dyDescent="0.2">
      <c r="A4" s="52" t="s">
        <v>129</v>
      </c>
      <c r="B4" s="63" t="s">
        <v>130</v>
      </c>
      <c r="C4" s="64"/>
      <c r="D4" s="25"/>
      <c r="E4" s="49" t="s">
        <v>128</v>
      </c>
      <c r="F4" s="49"/>
      <c r="G4" s="49"/>
      <c r="H4" s="49"/>
      <c r="I4" s="49"/>
    </row>
    <row r="5" spans="1:11" ht="24" customHeight="1" x14ac:dyDescent="0.2">
      <c r="A5" s="53"/>
      <c r="B5" s="85"/>
      <c r="C5" s="86"/>
      <c r="D5" s="87" t="s">
        <v>131</v>
      </c>
      <c r="E5" s="80" t="s">
        <v>132</v>
      </c>
      <c r="F5" s="81" t="s">
        <v>57</v>
      </c>
      <c r="G5" s="81"/>
      <c r="H5" s="80" t="s">
        <v>133</v>
      </c>
      <c r="I5" s="80" t="s">
        <v>134</v>
      </c>
    </row>
    <row r="6" spans="1:11" ht="12" x14ac:dyDescent="0.2">
      <c r="A6" s="88" t="s">
        <v>135</v>
      </c>
      <c r="B6" s="90" t="s">
        <v>136</v>
      </c>
      <c r="C6" s="82" t="s">
        <v>137</v>
      </c>
      <c r="D6" s="84">
        <v>0.36844188551826001</v>
      </c>
      <c r="E6" s="92"/>
      <c r="F6" s="92"/>
      <c r="G6" s="92"/>
      <c r="H6" s="93" t="s">
        <v>88</v>
      </c>
      <c r="I6" s="94" t="s">
        <v>138</v>
      </c>
    </row>
    <row r="7" spans="1:11" ht="12" x14ac:dyDescent="0.2">
      <c r="A7" s="89"/>
      <c r="B7" s="21" t="s">
        <v>139</v>
      </c>
      <c r="C7" s="5"/>
      <c r="D7" s="4">
        <v>0.36193472262639997</v>
      </c>
      <c r="E7" s="26">
        <v>0.97699999999999998</v>
      </c>
      <c r="F7" s="26">
        <v>0.87</v>
      </c>
      <c r="G7" s="26">
        <v>1.097</v>
      </c>
      <c r="H7" s="28">
        <v>0.15519086928968001</v>
      </c>
      <c r="I7" s="29">
        <v>0.69359999999999999</v>
      </c>
    </row>
    <row r="8" spans="1:11" ht="12" x14ac:dyDescent="0.2">
      <c r="A8" s="62" t="s">
        <v>141</v>
      </c>
      <c r="B8" s="21" t="s">
        <v>142</v>
      </c>
      <c r="C8" s="5"/>
      <c r="D8" s="4">
        <v>0.28254298236734998</v>
      </c>
      <c r="E8" s="26">
        <v>0.67</v>
      </c>
      <c r="F8" s="26">
        <v>0.54</v>
      </c>
      <c r="G8" s="26">
        <v>0.83</v>
      </c>
      <c r="H8" s="28">
        <v>49.921608775878802</v>
      </c>
      <c r="I8" s="29" t="s">
        <v>140</v>
      </c>
    </row>
    <row r="9" spans="1:11" ht="12" x14ac:dyDescent="0.2">
      <c r="A9" s="61"/>
      <c r="B9" s="21" t="s">
        <v>143</v>
      </c>
      <c r="C9" s="5"/>
      <c r="D9" s="4">
        <v>0.30953726049003</v>
      </c>
      <c r="E9" s="26">
        <v>0.76200000000000001</v>
      </c>
      <c r="F9" s="26">
        <v>0.62</v>
      </c>
      <c r="G9" s="26">
        <v>0.93700000000000006</v>
      </c>
      <c r="H9" s="28">
        <v>49.921608775878802</v>
      </c>
      <c r="I9" s="29" t="s">
        <v>140</v>
      </c>
    </row>
    <row r="10" spans="1:11" ht="12" x14ac:dyDescent="0.2">
      <c r="A10" s="61"/>
      <c r="B10" s="21" t="s">
        <v>144</v>
      </c>
      <c r="C10" s="5"/>
      <c r="D10" s="4">
        <v>0.34937515049507001</v>
      </c>
      <c r="E10" s="26">
        <v>0.91300000000000003</v>
      </c>
      <c r="F10" s="26">
        <v>0.75700000000000001</v>
      </c>
      <c r="G10" s="26">
        <v>1.1000000000000001</v>
      </c>
      <c r="H10" s="28">
        <v>49.921608775878802</v>
      </c>
      <c r="I10" s="29" t="s">
        <v>140</v>
      </c>
    </row>
    <row r="11" spans="1:11" ht="12" x14ac:dyDescent="0.2">
      <c r="A11" s="61"/>
      <c r="B11" s="21" t="s">
        <v>145</v>
      </c>
      <c r="C11" s="5" t="s">
        <v>137</v>
      </c>
      <c r="D11" s="4">
        <v>0.37039728276702999</v>
      </c>
      <c r="E11" s="26"/>
      <c r="F11" s="26"/>
      <c r="G11" s="26"/>
      <c r="H11" s="28"/>
      <c r="I11" s="29"/>
    </row>
    <row r="12" spans="1:11" ht="12" x14ac:dyDescent="0.2">
      <c r="A12" s="61"/>
      <c r="B12" s="21" t="s">
        <v>146</v>
      </c>
      <c r="C12" s="5"/>
      <c r="D12" s="4">
        <v>0.41619423787687998</v>
      </c>
      <c r="E12" s="26">
        <v>1.212</v>
      </c>
      <c r="F12" s="26">
        <v>1.0049999999999999</v>
      </c>
      <c r="G12" s="26">
        <v>1.462</v>
      </c>
      <c r="H12" s="28">
        <v>49.921608775878802</v>
      </c>
      <c r="I12" s="29" t="s">
        <v>140</v>
      </c>
    </row>
    <row r="13" spans="1:11" ht="12" x14ac:dyDescent="0.2">
      <c r="A13" s="61"/>
      <c r="B13" s="21" t="s">
        <v>147</v>
      </c>
      <c r="C13" s="5"/>
      <c r="D13" s="4">
        <v>0.42055178408736998</v>
      </c>
      <c r="E13" s="26">
        <v>1.2330000000000001</v>
      </c>
      <c r="F13" s="26">
        <v>1.03</v>
      </c>
      <c r="G13" s="26">
        <v>1.476</v>
      </c>
      <c r="H13" s="28">
        <v>49.921608775878802</v>
      </c>
      <c r="I13" s="29" t="s">
        <v>140</v>
      </c>
    </row>
    <row r="14" spans="1:11" ht="12" x14ac:dyDescent="0.2">
      <c r="A14" s="62" t="s">
        <v>148</v>
      </c>
      <c r="B14" s="21" t="s">
        <v>149</v>
      </c>
      <c r="C14" s="5"/>
      <c r="D14" s="4">
        <v>0.37397243192557</v>
      </c>
      <c r="E14" s="26">
        <v>0.88200000000000001</v>
      </c>
      <c r="F14" s="26">
        <v>0.72099999999999997</v>
      </c>
      <c r="G14" s="26">
        <v>1.08</v>
      </c>
      <c r="H14" s="28">
        <v>4.33071387001615</v>
      </c>
      <c r="I14" s="29">
        <v>0.1149</v>
      </c>
    </row>
    <row r="15" spans="1:11" ht="12" x14ac:dyDescent="0.2">
      <c r="A15" s="61"/>
      <c r="B15" s="21" t="s">
        <v>150</v>
      </c>
      <c r="C15" s="5"/>
      <c r="D15" s="4">
        <v>0.36301992272138001</v>
      </c>
      <c r="E15" s="26">
        <v>0.875</v>
      </c>
      <c r="F15" s="26">
        <v>0.76500000000000001</v>
      </c>
      <c r="G15" s="26">
        <v>0.999</v>
      </c>
      <c r="H15" s="28">
        <v>4.33071387001615</v>
      </c>
      <c r="I15" s="29">
        <v>0.1149</v>
      </c>
    </row>
    <row r="16" spans="1:11" ht="12" x14ac:dyDescent="0.2">
      <c r="A16" s="61"/>
      <c r="B16" s="21" t="s">
        <v>151</v>
      </c>
      <c r="C16" s="5" t="s">
        <v>137</v>
      </c>
      <c r="D16" s="4">
        <v>0.38782814184392</v>
      </c>
      <c r="E16" s="26"/>
      <c r="F16" s="26"/>
      <c r="G16" s="26"/>
      <c r="H16" s="28"/>
      <c r="I16" s="29"/>
    </row>
    <row r="17" spans="1:9" ht="12" x14ac:dyDescent="0.2">
      <c r="A17" s="62" t="s">
        <v>152</v>
      </c>
      <c r="B17" s="21" t="s">
        <v>153</v>
      </c>
      <c r="C17" s="5" t="s">
        <v>137</v>
      </c>
      <c r="D17" s="4">
        <v>0.37068783303065</v>
      </c>
      <c r="E17" s="26"/>
      <c r="F17" s="26"/>
      <c r="G17" s="26"/>
      <c r="H17" s="28"/>
      <c r="I17" s="29"/>
    </row>
    <row r="18" spans="1:9" ht="12" x14ac:dyDescent="0.2">
      <c r="A18" s="61"/>
      <c r="B18" s="21" t="s">
        <v>154</v>
      </c>
      <c r="C18" s="5"/>
      <c r="D18" s="4">
        <v>0.37477433180232</v>
      </c>
      <c r="E18" s="26">
        <v>0.81599999999999995</v>
      </c>
      <c r="F18" s="26">
        <v>0.68500000000000005</v>
      </c>
      <c r="G18" s="26">
        <v>0.97399999999999998</v>
      </c>
      <c r="H18" s="28">
        <v>35.022114173114403</v>
      </c>
      <c r="I18" s="29" t="s">
        <v>140</v>
      </c>
    </row>
    <row r="19" spans="1:9" ht="12" x14ac:dyDescent="0.2">
      <c r="A19" s="61"/>
      <c r="B19" s="21" t="s">
        <v>155</v>
      </c>
      <c r="C19" s="5"/>
      <c r="D19" s="4">
        <v>0.27403843332695998</v>
      </c>
      <c r="E19" s="26">
        <v>0.65400000000000003</v>
      </c>
      <c r="F19" s="26">
        <v>0.41399999999999998</v>
      </c>
      <c r="G19" s="26">
        <v>1.034</v>
      </c>
      <c r="H19" s="28">
        <v>35.022114173114403</v>
      </c>
      <c r="I19" s="29" t="s">
        <v>140</v>
      </c>
    </row>
    <row r="20" spans="1:9" ht="12" x14ac:dyDescent="0.2">
      <c r="A20" s="61"/>
      <c r="B20" s="21" t="s">
        <v>156</v>
      </c>
      <c r="C20" s="5"/>
      <c r="D20" s="4">
        <v>0.10072472562833</v>
      </c>
      <c r="E20" s="26">
        <v>0.17</v>
      </c>
      <c r="F20" s="26">
        <v>8.7999999999999995E-2</v>
      </c>
      <c r="G20" s="26">
        <v>0.32700000000000001</v>
      </c>
      <c r="H20" s="28">
        <v>35.022114173114403</v>
      </c>
      <c r="I20" s="29" t="s">
        <v>140</v>
      </c>
    </row>
    <row r="21" spans="1:9" ht="12" x14ac:dyDescent="0.2">
      <c r="A21" s="62" t="s">
        <v>157</v>
      </c>
      <c r="B21" s="21" t="s">
        <v>158</v>
      </c>
      <c r="C21" s="5" t="s">
        <v>137</v>
      </c>
      <c r="D21" s="4">
        <v>0.36184201067045002</v>
      </c>
      <c r="E21" s="26"/>
      <c r="F21" s="26"/>
      <c r="G21" s="26"/>
      <c r="H21" s="28"/>
      <c r="I21" s="29"/>
    </row>
    <row r="22" spans="1:9" ht="12" x14ac:dyDescent="0.2">
      <c r="A22" s="61"/>
      <c r="B22" s="21" t="s">
        <v>159</v>
      </c>
      <c r="C22" s="5"/>
      <c r="D22" s="4">
        <v>0.40111669534505001</v>
      </c>
      <c r="E22" s="26">
        <v>1.208</v>
      </c>
      <c r="F22" s="26">
        <v>0.93200000000000005</v>
      </c>
      <c r="G22" s="26">
        <v>1.5660000000000001</v>
      </c>
      <c r="H22" s="28">
        <v>12.082310160091501</v>
      </c>
      <c r="I22" s="29">
        <v>6.0600000000000001E-2</v>
      </c>
    </row>
    <row r="23" spans="1:9" ht="12" x14ac:dyDescent="0.2">
      <c r="A23" s="61"/>
      <c r="B23" s="5" t="s">
        <v>30</v>
      </c>
      <c r="C23" s="5"/>
      <c r="D23" s="4">
        <v>0.37271445362158001</v>
      </c>
      <c r="E23" s="26">
        <v>1.1319999999999999</v>
      </c>
      <c r="F23" s="26">
        <v>0.83499999999999996</v>
      </c>
      <c r="G23" s="26">
        <v>1.536</v>
      </c>
      <c r="H23" s="28">
        <v>12.082310160091501</v>
      </c>
      <c r="I23" s="29">
        <v>6.0600000000000001E-2</v>
      </c>
    </row>
    <row r="24" spans="1:9" ht="12" x14ac:dyDescent="0.2">
      <c r="A24" s="61"/>
      <c r="B24" s="21" t="s">
        <v>160</v>
      </c>
      <c r="C24" s="5"/>
      <c r="D24" s="4">
        <v>0.45862054523800999</v>
      </c>
      <c r="E24" s="26">
        <v>1.669</v>
      </c>
      <c r="F24" s="26">
        <v>1.1859999999999999</v>
      </c>
      <c r="G24" s="26">
        <v>2.3479999999999999</v>
      </c>
      <c r="H24" s="28">
        <v>12.082310160091501</v>
      </c>
      <c r="I24" s="29">
        <v>6.0600000000000001E-2</v>
      </c>
    </row>
    <row r="25" spans="1:9" ht="12" x14ac:dyDescent="0.2">
      <c r="A25" s="61"/>
      <c r="B25" s="5" t="s">
        <v>161</v>
      </c>
      <c r="C25" s="5"/>
      <c r="D25" s="4">
        <v>0.32978574408748002</v>
      </c>
      <c r="E25" s="26">
        <v>0.90900000000000003</v>
      </c>
      <c r="F25" s="26">
        <v>0.71099999999999997</v>
      </c>
      <c r="G25" s="26">
        <v>1.1619999999999999</v>
      </c>
      <c r="H25" s="28">
        <v>12.082310160091501</v>
      </c>
      <c r="I25" s="29">
        <v>6.0600000000000001E-2</v>
      </c>
    </row>
    <row r="26" spans="1:9" ht="12" x14ac:dyDescent="0.2">
      <c r="A26" s="61"/>
      <c r="B26" s="21" t="s">
        <v>162</v>
      </c>
      <c r="C26" s="5"/>
      <c r="D26" s="4">
        <v>0.37115462661221998</v>
      </c>
      <c r="E26" s="26">
        <v>0.98499999999999999</v>
      </c>
      <c r="F26" s="26">
        <v>0.80700000000000005</v>
      </c>
      <c r="G26" s="26">
        <v>1.2</v>
      </c>
      <c r="H26" s="28">
        <v>12.082310160091501</v>
      </c>
      <c r="I26" s="29">
        <v>6.0600000000000001E-2</v>
      </c>
    </row>
    <row r="27" spans="1:9" ht="12" x14ac:dyDescent="0.2">
      <c r="A27" s="61"/>
      <c r="B27" s="21" t="s">
        <v>163</v>
      </c>
      <c r="C27" s="5"/>
      <c r="D27" s="4">
        <v>0.33973676764218003</v>
      </c>
      <c r="E27" s="26">
        <v>1.0629999999999999</v>
      </c>
      <c r="F27" s="26">
        <v>0.84299999999999997</v>
      </c>
      <c r="G27" s="26">
        <v>1.34</v>
      </c>
      <c r="H27" s="28">
        <v>12.082310160091501</v>
      </c>
      <c r="I27" s="29">
        <v>6.0600000000000001E-2</v>
      </c>
    </row>
    <row r="28" spans="1:9" ht="12" x14ac:dyDescent="0.2">
      <c r="A28" s="62" t="s">
        <v>292</v>
      </c>
      <c r="B28" s="21" t="s">
        <v>164</v>
      </c>
      <c r="C28" s="5" t="s">
        <v>137</v>
      </c>
      <c r="D28" s="4">
        <v>0.35206624564158001</v>
      </c>
      <c r="E28" s="26"/>
      <c r="F28" s="26"/>
      <c r="G28" s="26"/>
      <c r="H28" s="28"/>
      <c r="I28" s="29"/>
    </row>
    <row r="29" spans="1:9" ht="12" x14ac:dyDescent="0.2">
      <c r="A29" s="61"/>
      <c r="B29" s="21" t="s">
        <v>165</v>
      </c>
      <c r="C29" s="5"/>
      <c r="D29" s="4">
        <v>0.38599822325425998</v>
      </c>
      <c r="E29" s="26">
        <v>1.145</v>
      </c>
      <c r="F29" s="26">
        <v>0.99299999999999999</v>
      </c>
      <c r="G29" s="26">
        <v>1.32</v>
      </c>
      <c r="H29" s="28">
        <v>5.0973257347383596</v>
      </c>
      <c r="I29" s="29">
        <v>7.8299999999999995E-2</v>
      </c>
    </row>
    <row r="30" spans="1:9" ht="12" x14ac:dyDescent="0.2">
      <c r="A30" s="61"/>
      <c r="B30" s="21" t="s">
        <v>166</v>
      </c>
      <c r="C30" s="5"/>
      <c r="D30" s="4">
        <v>0.38856315927398999</v>
      </c>
      <c r="E30" s="26">
        <v>1.1499999999999999</v>
      </c>
      <c r="F30" s="26">
        <v>0.97799999999999998</v>
      </c>
      <c r="G30" s="26">
        <v>1.353</v>
      </c>
      <c r="H30" s="28">
        <v>5.0973257347383596</v>
      </c>
      <c r="I30" s="29">
        <v>7.8299999999999995E-2</v>
      </c>
    </row>
    <row r="31" spans="1:9" ht="12" x14ac:dyDescent="0.2">
      <c r="A31" s="62" t="s">
        <v>167</v>
      </c>
      <c r="B31" s="21" t="s">
        <v>168</v>
      </c>
      <c r="C31" s="5" t="s">
        <v>137</v>
      </c>
      <c r="D31" s="4">
        <v>0.37563096727148998</v>
      </c>
      <c r="E31" s="26"/>
      <c r="F31" s="26"/>
      <c r="G31" s="26"/>
      <c r="H31" s="28"/>
      <c r="I31" s="29"/>
    </row>
    <row r="32" spans="1:9" ht="12" x14ac:dyDescent="0.2">
      <c r="A32" s="61"/>
      <c r="B32" s="21" t="s">
        <v>169</v>
      </c>
      <c r="C32" s="5"/>
      <c r="D32" s="4">
        <v>0.33788255551798002</v>
      </c>
      <c r="E32" s="26">
        <v>0.85699999999999998</v>
      </c>
      <c r="F32" s="26">
        <v>0.745</v>
      </c>
      <c r="G32" s="26">
        <v>0.98599999999999999</v>
      </c>
      <c r="H32" s="28">
        <v>5.6937648125845097</v>
      </c>
      <c r="I32" s="29">
        <v>5.8099999999999999E-2</v>
      </c>
    </row>
    <row r="33" spans="1:9" ht="12" x14ac:dyDescent="0.2">
      <c r="A33" s="61"/>
      <c r="B33" s="21" t="s">
        <v>170</v>
      </c>
      <c r="C33" s="5"/>
      <c r="D33" s="4">
        <v>0.34997681850026002</v>
      </c>
      <c r="E33" s="26">
        <v>0.87</v>
      </c>
      <c r="F33" s="26">
        <v>0.71199999999999997</v>
      </c>
      <c r="G33" s="26">
        <v>1.0629999999999999</v>
      </c>
      <c r="H33" s="28">
        <v>5.6937648125845097</v>
      </c>
      <c r="I33" s="29">
        <v>5.8099999999999999E-2</v>
      </c>
    </row>
    <row r="34" spans="1:9" ht="12" x14ac:dyDescent="0.2">
      <c r="A34" s="62" t="s">
        <v>171</v>
      </c>
      <c r="B34" s="21" t="s">
        <v>172</v>
      </c>
      <c r="C34" s="5"/>
      <c r="D34" s="4">
        <v>0.34512389072444999</v>
      </c>
      <c r="E34" s="26">
        <v>0.89</v>
      </c>
      <c r="F34" s="26">
        <v>0.73799999999999999</v>
      </c>
      <c r="G34" s="26">
        <v>1.073</v>
      </c>
      <c r="H34" s="28">
        <v>5.26496540958472</v>
      </c>
      <c r="I34" s="29">
        <v>0.51100000000000001</v>
      </c>
    </row>
    <row r="35" spans="1:9" ht="12" x14ac:dyDescent="0.2">
      <c r="A35" s="61"/>
      <c r="B35" s="21" t="s">
        <v>173</v>
      </c>
      <c r="C35" s="5" t="s">
        <v>137</v>
      </c>
      <c r="D35" s="4">
        <v>0.37078235456092001</v>
      </c>
      <c r="E35" s="26"/>
      <c r="F35" s="26"/>
      <c r="G35" s="26"/>
      <c r="H35" s="28"/>
      <c r="I35" s="29"/>
    </row>
    <row r="36" spans="1:9" ht="12" x14ac:dyDescent="0.2">
      <c r="A36" s="61"/>
      <c r="B36" s="21" t="s">
        <v>174</v>
      </c>
      <c r="C36" s="5"/>
      <c r="D36" s="4">
        <v>0.36781194394444999</v>
      </c>
      <c r="E36" s="26">
        <v>0.96799999999999997</v>
      </c>
      <c r="F36" s="26">
        <v>0.79100000000000004</v>
      </c>
      <c r="G36" s="26">
        <v>1.1850000000000001</v>
      </c>
      <c r="H36" s="28">
        <v>5.26496540958472</v>
      </c>
      <c r="I36" s="29">
        <v>0.51100000000000001</v>
      </c>
    </row>
    <row r="37" spans="1:9" ht="12" x14ac:dyDescent="0.2">
      <c r="A37" s="61"/>
      <c r="B37" s="21" t="s">
        <v>175</v>
      </c>
      <c r="C37" s="5"/>
      <c r="D37" s="4">
        <v>0.35656083136286998</v>
      </c>
      <c r="E37" s="26">
        <v>0.93</v>
      </c>
      <c r="F37" s="26">
        <v>0.77100000000000002</v>
      </c>
      <c r="G37" s="26">
        <v>1.123</v>
      </c>
      <c r="H37" s="28">
        <v>5.26496540958472</v>
      </c>
      <c r="I37" s="29">
        <v>0.51100000000000001</v>
      </c>
    </row>
    <row r="38" spans="1:9" ht="12" x14ac:dyDescent="0.2">
      <c r="A38" s="61"/>
      <c r="B38" s="21" t="s">
        <v>176</v>
      </c>
      <c r="C38" s="5"/>
      <c r="D38" s="4">
        <v>0.39123861441201002</v>
      </c>
      <c r="E38" s="26">
        <v>1.0860000000000001</v>
      </c>
      <c r="F38" s="26">
        <v>0.88800000000000001</v>
      </c>
      <c r="G38" s="26">
        <v>1.327</v>
      </c>
      <c r="H38" s="28">
        <v>5.26496540958472</v>
      </c>
      <c r="I38" s="29">
        <v>0.51100000000000001</v>
      </c>
    </row>
    <row r="39" spans="1:9" ht="12" x14ac:dyDescent="0.2">
      <c r="A39" s="61"/>
      <c r="B39" s="21" t="s">
        <v>177</v>
      </c>
      <c r="C39" s="5"/>
      <c r="D39" s="4">
        <v>0.37355420504853998</v>
      </c>
      <c r="E39" s="26">
        <v>1.016</v>
      </c>
      <c r="F39" s="26">
        <v>0.81399999999999995</v>
      </c>
      <c r="G39" s="26">
        <v>1.2669999999999999</v>
      </c>
      <c r="H39" s="28">
        <v>5.26496540958472</v>
      </c>
      <c r="I39" s="29">
        <v>0.51100000000000001</v>
      </c>
    </row>
    <row r="40" spans="1:9" ht="12" x14ac:dyDescent="0.2">
      <c r="A40" s="61"/>
      <c r="B40" s="21" t="s">
        <v>178</v>
      </c>
      <c r="C40" s="5"/>
      <c r="D40" s="4">
        <v>0.34921448207653999</v>
      </c>
      <c r="E40" s="26">
        <v>0.879</v>
      </c>
      <c r="F40" s="26">
        <v>0.70299999999999996</v>
      </c>
      <c r="G40" s="26">
        <v>1.099</v>
      </c>
      <c r="H40" s="28">
        <v>5.26496540958472</v>
      </c>
      <c r="I40" s="29">
        <v>0.51100000000000001</v>
      </c>
    </row>
    <row r="41" spans="1:9" ht="12" x14ac:dyDescent="0.2">
      <c r="A41" s="62" t="s">
        <v>179</v>
      </c>
      <c r="B41" s="21" t="s">
        <v>180</v>
      </c>
      <c r="C41" s="5" t="s">
        <v>137</v>
      </c>
      <c r="D41" s="4">
        <v>0.46069609865862998</v>
      </c>
      <c r="E41" s="26"/>
      <c r="F41" s="26"/>
      <c r="G41" s="26"/>
      <c r="H41" s="28" t="s">
        <v>88</v>
      </c>
      <c r="I41" s="29" t="s">
        <v>138</v>
      </c>
    </row>
    <row r="42" spans="1:9" ht="12" x14ac:dyDescent="0.2">
      <c r="A42" s="61"/>
      <c r="B42" s="21" t="s">
        <v>181</v>
      </c>
      <c r="C42" s="5"/>
      <c r="D42" s="4">
        <v>0.26473101446643998</v>
      </c>
      <c r="E42" s="26">
        <v>0.41499999999999998</v>
      </c>
      <c r="F42" s="26">
        <v>0.36499999999999999</v>
      </c>
      <c r="G42" s="26">
        <v>0.47199999999999998</v>
      </c>
      <c r="H42" s="28">
        <v>179.926924824308</v>
      </c>
      <c r="I42" s="29" t="s">
        <v>140</v>
      </c>
    </row>
    <row r="43" spans="1:9" ht="12" x14ac:dyDescent="0.2">
      <c r="A43" s="60" t="s">
        <v>11</v>
      </c>
      <c r="B43" s="21" t="s">
        <v>182</v>
      </c>
      <c r="C43" s="5" t="s">
        <v>137</v>
      </c>
      <c r="D43" s="4">
        <v>0.3952236624512</v>
      </c>
      <c r="E43" s="26"/>
      <c r="F43" s="26"/>
      <c r="G43" s="26"/>
      <c r="H43" s="28" t="s">
        <v>88</v>
      </c>
      <c r="I43" s="29" t="s">
        <v>138</v>
      </c>
    </row>
    <row r="44" spans="1:9" ht="12" x14ac:dyDescent="0.2">
      <c r="A44" s="61"/>
      <c r="B44" s="21" t="s">
        <v>183</v>
      </c>
      <c r="C44" s="5"/>
      <c r="D44" s="4">
        <v>0.13163119136533</v>
      </c>
      <c r="E44" s="26">
        <v>0.23400000000000001</v>
      </c>
      <c r="F44" s="26">
        <v>0.14499999999999999</v>
      </c>
      <c r="G44" s="26">
        <v>0.377</v>
      </c>
      <c r="H44" s="28">
        <v>110.906351697319</v>
      </c>
      <c r="I44" s="29" t="s">
        <v>140</v>
      </c>
    </row>
    <row r="45" spans="1:9" ht="12" x14ac:dyDescent="0.2">
      <c r="A45" s="61"/>
      <c r="B45" s="21" t="s">
        <v>312</v>
      </c>
      <c r="C45" s="5"/>
      <c r="D45" s="4">
        <v>0.18843446468979999</v>
      </c>
      <c r="E45" s="26">
        <v>0.32200000000000001</v>
      </c>
      <c r="F45" s="26">
        <v>0.249</v>
      </c>
      <c r="G45" s="26">
        <v>0.41499999999999998</v>
      </c>
      <c r="H45" s="28">
        <v>110.906351697319</v>
      </c>
      <c r="I45" s="29" t="s">
        <v>140</v>
      </c>
    </row>
    <row r="46" spans="1:9" ht="12" x14ac:dyDescent="0.2">
      <c r="A46" s="62" t="s">
        <v>184</v>
      </c>
      <c r="B46" s="21" t="s">
        <v>185</v>
      </c>
      <c r="C46" s="5" t="s">
        <v>137</v>
      </c>
      <c r="D46" s="4">
        <v>0.40187573152202999</v>
      </c>
      <c r="E46" s="26"/>
      <c r="F46" s="26"/>
      <c r="G46" s="26"/>
      <c r="H46" s="28" t="s">
        <v>88</v>
      </c>
      <c r="I46" s="29" t="s">
        <v>138</v>
      </c>
    </row>
    <row r="47" spans="1:9" ht="12" x14ac:dyDescent="0.2">
      <c r="A47" s="61"/>
      <c r="B47" s="21" t="s">
        <v>186</v>
      </c>
      <c r="C47" s="5"/>
      <c r="D47" s="4">
        <v>0.12949642811449999</v>
      </c>
      <c r="E47" s="26">
        <v>0.23100000000000001</v>
      </c>
      <c r="F47" s="26">
        <v>0.18</v>
      </c>
      <c r="G47" s="26">
        <v>0.29599999999999999</v>
      </c>
      <c r="H47" s="28">
        <v>135.54487168423799</v>
      </c>
      <c r="I47" s="29" t="s">
        <v>140</v>
      </c>
    </row>
    <row r="48" spans="1:9" ht="12" x14ac:dyDescent="0.2"/>
    <row r="49" spans="1:9" ht="21.95" customHeight="1" x14ac:dyDescent="0.2">
      <c r="A49" s="67" t="s">
        <v>187</v>
      </c>
      <c r="B49" s="68"/>
      <c r="C49" s="68"/>
      <c r="D49" s="68"/>
      <c r="E49" s="68"/>
      <c r="F49" s="68"/>
      <c r="G49" s="68"/>
      <c r="H49" s="68"/>
      <c r="I49" s="68"/>
    </row>
    <row r="50" spans="1:9" ht="11.1" customHeight="1" x14ac:dyDescent="0.2">
      <c r="A50" s="67" t="s">
        <v>125</v>
      </c>
      <c r="B50" s="68"/>
      <c r="C50" s="68"/>
      <c r="D50" s="68"/>
      <c r="E50" s="68"/>
      <c r="F50" s="68"/>
      <c r="G50" s="68"/>
      <c r="H50" s="68"/>
      <c r="I50" s="68"/>
    </row>
  </sheetData>
  <mergeCells count="19">
    <mergeCell ref="A8:A13"/>
    <mergeCell ref="A14:A16"/>
    <mergeCell ref="A17:A20"/>
    <mergeCell ref="A21:A27"/>
    <mergeCell ref="A28:A30"/>
    <mergeCell ref="A49:I49"/>
    <mergeCell ref="A50:I50"/>
    <mergeCell ref="A31:A33"/>
    <mergeCell ref="A34:A40"/>
    <mergeCell ref="A41:A42"/>
    <mergeCell ref="A43:A45"/>
    <mergeCell ref="A46:A47"/>
    <mergeCell ref="F5:G5"/>
    <mergeCell ref="A6:A7"/>
    <mergeCell ref="A4:A5"/>
    <mergeCell ref="B4:C5"/>
    <mergeCell ref="A1:I1"/>
    <mergeCell ref="A2:I2"/>
    <mergeCell ref="E4:I4"/>
  </mergeCells>
  <hyperlinks>
    <hyperlink ref="K1" location="Index!A1" display="&gt; Inhaltsverzeichnis" xr:uid="{B8D97B4E-AC6F-4408-B69E-10E4CF96FB55}"/>
  </hyperlinks>
  <pageMargins left="0.59055118110236227" right="0.39370078740157483" top="0.98425196850393704" bottom="0.59055118110236227" header="0.31496062992125984" footer="0.31496062992125984"/>
  <pageSetup paperSize="9" orientation="landscape" r:id="rId1"/>
  <headerFooter>
    <oddHeader>&amp;R&amp;G</oddHeader>
    <oddFooter>&amp;L&amp;"Calibri,Normal"&amp;8&amp;F-&amp;A&amp;R&amp;"Calibri,Normal"&amp;8&amp;P/&amp;N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50"/>
  <sheetViews>
    <sheetView zoomScaleNormal="100" workbookViewId="0">
      <selection activeCell="B19" sqref="B19"/>
    </sheetView>
  </sheetViews>
  <sheetFormatPr baseColWidth="10" defaultRowHeight="11.1" customHeight="1" x14ac:dyDescent="0.2"/>
  <cols>
    <col min="1" max="1" width="30.83203125" style="20" bestFit="1" customWidth="1"/>
    <col min="2" max="2" width="39.6640625" style="20" bestFit="1" customWidth="1"/>
    <col min="3" max="3" width="4.6640625" style="20" bestFit="1" customWidth="1"/>
    <col min="4" max="4" width="15.33203125" style="20" customWidth="1"/>
    <col min="5" max="9" width="11.1640625" style="20" customWidth="1"/>
    <col min="10" max="10" width="12" style="20"/>
    <col min="11" max="11" width="22.33203125" style="20" customWidth="1"/>
    <col min="12" max="16384" width="12" style="20"/>
  </cols>
  <sheetData>
    <row r="1" spans="1:11" ht="12.95" customHeight="1" x14ac:dyDescent="0.2">
      <c r="A1" s="71" t="s">
        <v>191</v>
      </c>
      <c r="B1" s="66"/>
      <c r="C1" s="66"/>
      <c r="D1" s="66"/>
      <c r="E1" s="66"/>
      <c r="F1" s="66"/>
      <c r="G1" s="66"/>
      <c r="H1" s="66"/>
      <c r="I1" s="66"/>
      <c r="K1" s="18" t="s">
        <v>307</v>
      </c>
    </row>
    <row r="2" spans="1:11" ht="12.95" customHeight="1" x14ac:dyDescent="0.2">
      <c r="A2" s="65" t="s">
        <v>127</v>
      </c>
      <c r="B2" s="66"/>
      <c r="C2" s="66"/>
      <c r="D2" s="66"/>
      <c r="E2" s="66"/>
      <c r="F2" s="66"/>
      <c r="G2" s="66"/>
      <c r="H2" s="66"/>
      <c r="I2" s="66"/>
    </row>
    <row r="4" spans="1:11" ht="12" customHeight="1" x14ac:dyDescent="0.2">
      <c r="A4" s="52" t="s">
        <v>129</v>
      </c>
      <c r="B4" s="63" t="s">
        <v>130</v>
      </c>
      <c r="C4" s="64"/>
      <c r="D4" s="25"/>
      <c r="E4" s="49" t="s">
        <v>128</v>
      </c>
      <c r="F4" s="49"/>
      <c r="G4" s="49"/>
      <c r="H4" s="49"/>
      <c r="I4" s="49"/>
    </row>
    <row r="5" spans="1:11" ht="24" customHeight="1" x14ac:dyDescent="0.2">
      <c r="A5" s="53"/>
      <c r="B5" s="85"/>
      <c r="C5" s="86"/>
      <c r="D5" s="87" t="s">
        <v>131</v>
      </c>
      <c r="E5" s="80" t="s">
        <v>132</v>
      </c>
      <c r="F5" s="81" t="s">
        <v>57</v>
      </c>
      <c r="G5" s="81"/>
      <c r="H5" s="80" t="s">
        <v>133</v>
      </c>
      <c r="I5" s="80" t="s">
        <v>134</v>
      </c>
    </row>
    <row r="6" spans="1:11" ht="12" x14ac:dyDescent="0.2">
      <c r="A6" s="88" t="s">
        <v>135</v>
      </c>
      <c r="B6" s="90" t="s">
        <v>136</v>
      </c>
      <c r="C6" s="82" t="s">
        <v>137</v>
      </c>
      <c r="D6" s="84">
        <v>0.29030942459129999</v>
      </c>
      <c r="E6" s="92"/>
      <c r="F6" s="92"/>
      <c r="G6" s="92"/>
      <c r="H6" s="93" t="s">
        <v>88</v>
      </c>
      <c r="I6" s="94" t="s">
        <v>138</v>
      </c>
    </row>
    <row r="7" spans="1:11" ht="12" x14ac:dyDescent="0.2">
      <c r="A7" s="89"/>
      <c r="B7" s="21" t="s">
        <v>139</v>
      </c>
      <c r="C7" s="5"/>
      <c r="D7" s="4">
        <v>0.38295916479088998</v>
      </c>
      <c r="E7" s="26">
        <v>1.5289999999999999</v>
      </c>
      <c r="F7" s="26">
        <v>1.3560000000000001</v>
      </c>
      <c r="G7" s="26">
        <v>1.7230000000000001</v>
      </c>
      <c r="H7" s="28">
        <v>48.413091041740898</v>
      </c>
      <c r="I7" s="29" t="s">
        <v>140</v>
      </c>
    </row>
    <row r="8" spans="1:11" ht="12" x14ac:dyDescent="0.2">
      <c r="A8" s="62" t="s">
        <v>141</v>
      </c>
      <c r="B8" s="21" t="s">
        <v>142</v>
      </c>
      <c r="C8" s="5"/>
      <c r="D8" s="4">
        <v>0.21910694062023001</v>
      </c>
      <c r="E8" s="26">
        <v>0.437</v>
      </c>
      <c r="F8" s="26">
        <v>0.34699999999999998</v>
      </c>
      <c r="G8" s="26">
        <v>0.55000000000000004</v>
      </c>
      <c r="H8" s="28">
        <v>66.579862729031106</v>
      </c>
      <c r="I8" s="29" t="s">
        <v>140</v>
      </c>
    </row>
    <row r="9" spans="1:11" ht="12" x14ac:dyDescent="0.2">
      <c r="A9" s="61"/>
      <c r="B9" s="21" t="s">
        <v>143</v>
      </c>
      <c r="C9" s="5"/>
      <c r="D9" s="4">
        <v>0.28799982446648997</v>
      </c>
      <c r="E9" s="26">
        <v>0.63600000000000001</v>
      </c>
      <c r="F9" s="26">
        <v>0.51500000000000001</v>
      </c>
      <c r="G9" s="26">
        <v>0.78500000000000003</v>
      </c>
      <c r="H9" s="28">
        <v>66.579862729031106</v>
      </c>
      <c r="I9" s="29" t="s">
        <v>140</v>
      </c>
    </row>
    <row r="10" spans="1:11" ht="12" x14ac:dyDescent="0.2">
      <c r="A10" s="61"/>
      <c r="B10" s="21" t="s">
        <v>144</v>
      </c>
      <c r="C10" s="5"/>
      <c r="D10" s="4">
        <v>0.35622335547506001</v>
      </c>
      <c r="E10" s="26">
        <v>0.873</v>
      </c>
      <c r="F10" s="26">
        <v>0.72399999999999998</v>
      </c>
      <c r="G10" s="26">
        <v>1.0529999999999999</v>
      </c>
      <c r="H10" s="28">
        <v>66.579862729031106</v>
      </c>
      <c r="I10" s="29" t="s">
        <v>140</v>
      </c>
    </row>
    <row r="11" spans="1:11" ht="12" x14ac:dyDescent="0.2">
      <c r="A11" s="61"/>
      <c r="B11" s="21" t="s">
        <v>145</v>
      </c>
      <c r="C11" s="5" t="s">
        <v>137</v>
      </c>
      <c r="D11" s="4">
        <v>0.38863080702115999</v>
      </c>
      <c r="E11" s="26"/>
      <c r="F11" s="26"/>
      <c r="G11" s="26"/>
      <c r="H11" s="28"/>
      <c r="I11" s="29"/>
    </row>
    <row r="12" spans="1:11" ht="12" x14ac:dyDescent="0.2">
      <c r="A12" s="61"/>
      <c r="B12" s="21" t="s">
        <v>146</v>
      </c>
      <c r="C12" s="5"/>
      <c r="D12" s="4">
        <v>0.38350311678683002</v>
      </c>
      <c r="E12" s="26">
        <v>0.98</v>
      </c>
      <c r="F12" s="26">
        <v>0.81</v>
      </c>
      <c r="G12" s="26">
        <v>1.1850000000000001</v>
      </c>
      <c r="H12" s="28">
        <v>66.579862729031106</v>
      </c>
      <c r="I12" s="29" t="s">
        <v>140</v>
      </c>
    </row>
    <row r="13" spans="1:11" ht="12" x14ac:dyDescent="0.2">
      <c r="A13" s="61"/>
      <c r="B13" s="21" t="s">
        <v>147</v>
      </c>
      <c r="C13" s="5"/>
      <c r="D13" s="4">
        <v>0.34041207192472001</v>
      </c>
      <c r="E13" s="26">
        <v>0.81899999999999995</v>
      </c>
      <c r="F13" s="26">
        <v>0.68100000000000005</v>
      </c>
      <c r="G13" s="26">
        <v>0.98499999999999999</v>
      </c>
      <c r="H13" s="28">
        <v>66.579862729031106</v>
      </c>
      <c r="I13" s="29" t="s">
        <v>140</v>
      </c>
    </row>
    <row r="14" spans="1:11" ht="12" x14ac:dyDescent="0.2">
      <c r="A14" s="62" t="s">
        <v>148</v>
      </c>
      <c r="B14" s="21" t="s">
        <v>149</v>
      </c>
      <c r="C14" s="5"/>
      <c r="D14" s="4">
        <v>0.27294841817061</v>
      </c>
      <c r="E14" s="26">
        <v>0.54400000000000004</v>
      </c>
      <c r="F14" s="26">
        <v>0.44</v>
      </c>
      <c r="G14" s="26">
        <v>0.67200000000000004</v>
      </c>
      <c r="H14" s="28">
        <v>54.034254794992798</v>
      </c>
      <c r="I14" s="29" t="s">
        <v>140</v>
      </c>
    </row>
    <row r="15" spans="1:11" ht="12" x14ac:dyDescent="0.2">
      <c r="A15" s="61"/>
      <c r="B15" s="21" t="s">
        <v>150</v>
      </c>
      <c r="C15" s="5"/>
      <c r="D15" s="4">
        <v>0.30799682897592001</v>
      </c>
      <c r="E15" s="26">
        <v>0.65600000000000003</v>
      </c>
      <c r="F15" s="26">
        <v>0.57199999999999995</v>
      </c>
      <c r="G15" s="26">
        <v>0.752</v>
      </c>
      <c r="H15" s="28">
        <v>54.034254794992798</v>
      </c>
      <c r="I15" s="29" t="s">
        <v>140</v>
      </c>
    </row>
    <row r="16" spans="1:11" ht="12" x14ac:dyDescent="0.2">
      <c r="A16" s="61"/>
      <c r="B16" s="21" t="s">
        <v>151</v>
      </c>
      <c r="C16" s="5" t="s">
        <v>137</v>
      </c>
      <c r="D16" s="4">
        <v>0.40841576610876001</v>
      </c>
      <c r="E16" s="26"/>
      <c r="F16" s="26"/>
      <c r="G16" s="26"/>
      <c r="H16" s="28"/>
      <c r="I16" s="29"/>
    </row>
    <row r="17" spans="1:9" ht="12" x14ac:dyDescent="0.2">
      <c r="A17" s="62" t="s">
        <v>152</v>
      </c>
      <c r="B17" s="21" t="s">
        <v>153</v>
      </c>
      <c r="C17" s="5" t="s">
        <v>137</v>
      </c>
      <c r="D17" s="4">
        <v>0.35919201984235999</v>
      </c>
      <c r="E17" s="26"/>
      <c r="F17" s="26"/>
      <c r="G17" s="26"/>
      <c r="H17" s="28"/>
      <c r="I17" s="29"/>
    </row>
    <row r="18" spans="1:9" ht="12" x14ac:dyDescent="0.2">
      <c r="A18" s="61"/>
      <c r="B18" s="21" t="s">
        <v>154</v>
      </c>
      <c r="C18" s="5"/>
      <c r="D18" s="4">
        <v>0.31123693768806998</v>
      </c>
      <c r="E18" s="26">
        <v>0.88</v>
      </c>
      <c r="F18" s="26">
        <v>0.73</v>
      </c>
      <c r="G18" s="26">
        <v>1.0589999999999999</v>
      </c>
      <c r="H18" s="28">
        <v>31.436644867195799</v>
      </c>
      <c r="I18" s="29" t="s">
        <v>140</v>
      </c>
    </row>
    <row r="19" spans="1:9" ht="12" x14ac:dyDescent="0.2">
      <c r="A19" s="61"/>
      <c r="B19" s="21" t="s">
        <v>155</v>
      </c>
      <c r="C19" s="5"/>
      <c r="D19" s="4">
        <v>0.20384175444263</v>
      </c>
      <c r="E19" s="26">
        <v>0.48299999999999998</v>
      </c>
      <c r="F19" s="26">
        <v>0.28899999999999998</v>
      </c>
      <c r="G19" s="26">
        <v>0.80600000000000005</v>
      </c>
      <c r="H19" s="28">
        <v>31.436644867195799</v>
      </c>
      <c r="I19" s="29" t="s">
        <v>140</v>
      </c>
    </row>
    <row r="20" spans="1:9" ht="12" x14ac:dyDescent="0.2">
      <c r="A20" s="61"/>
      <c r="B20" s="21" t="s">
        <v>156</v>
      </c>
      <c r="C20" s="5"/>
      <c r="D20" s="4">
        <v>0.12172322141914001</v>
      </c>
      <c r="E20" s="26">
        <v>0.221</v>
      </c>
      <c r="F20" s="26">
        <v>0.11899999999999999</v>
      </c>
      <c r="G20" s="26">
        <v>0.40899999999999997</v>
      </c>
      <c r="H20" s="28">
        <v>31.436644867195799</v>
      </c>
      <c r="I20" s="29" t="s">
        <v>140</v>
      </c>
    </row>
    <row r="21" spans="1:9" ht="12" x14ac:dyDescent="0.2">
      <c r="A21" s="62" t="s">
        <v>157</v>
      </c>
      <c r="B21" s="21" t="s">
        <v>158</v>
      </c>
      <c r="C21" s="5" t="s">
        <v>137</v>
      </c>
      <c r="D21" s="4">
        <v>0.33192344695654002</v>
      </c>
      <c r="E21" s="26"/>
      <c r="F21" s="26"/>
      <c r="G21" s="26"/>
      <c r="H21" s="28"/>
      <c r="I21" s="29"/>
    </row>
    <row r="22" spans="1:9" ht="12" x14ac:dyDescent="0.2">
      <c r="A22" s="61"/>
      <c r="B22" s="21" t="s">
        <v>159</v>
      </c>
      <c r="C22" s="5"/>
      <c r="D22" s="4">
        <v>0.3294148503023</v>
      </c>
      <c r="E22" s="26">
        <v>0.91700000000000004</v>
      </c>
      <c r="F22" s="26">
        <v>0.70199999999999996</v>
      </c>
      <c r="G22" s="26">
        <v>1.198</v>
      </c>
      <c r="H22" s="28">
        <v>4.5570225160130002</v>
      </c>
      <c r="I22" s="29">
        <v>0.60229999999999995</v>
      </c>
    </row>
    <row r="23" spans="1:9" ht="12" x14ac:dyDescent="0.2">
      <c r="A23" s="61"/>
      <c r="B23" s="5" t="s">
        <v>30</v>
      </c>
      <c r="C23" s="5"/>
      <c r="D23" s="4">
        <v>0.31653952141122998</v>
      </c>
      <c r="E23" s="26">
        <v>0.93899999999999995</v>
      </c>
      <c r="F23" s="26">
        <v>0.68</v>
      </c>
      <c r="G23" s="26">
        <v>1.298</v>
      </c>
      <c r="H23" s="28">
        <v>4.5570225160130002</v>
      </c>
      <c r="I23" s="29">
        <v>0.60229999999999995</v>
      </c>
    </row>
    <row r="24" spans="1:9" ht="12" x14ac:dyDescent="0.2">
      <c r="A24" s="61"/>
      <c r="B24" s="21" t="s">
        <v>160</v>
      </c>
      <c r="C24" s="5"/>
      <c r="D24" s="4">
        <v>0.39183065601887002</v>
      </c>
      <c r="E24" s="26">
        <v>1.357</v>
      </c>
      <c r="F24" s="26">
        <v>0.95599999999999996</v>
      </c>
      <c r="G24" s="26">
        <v>1.9259999999999999</v>
      </c>
      <c r="H24" s="28">
        <v>4.5570225160130002</v>
      </c>
      <c r="I24" s="29">
        <v>0.60229999999999995</v>
      </c>
    </row>
    <row r="25" spans="1:9" ht="12" x14ac:dyDescent="0.2">
      <c r="A25" s="61"/>
      <c r="B25" s="5" t="s">
        <v>161</v>
      </c>
      <c r="C25" s="5"/>
      <c r="D25" s="4">
        <v>0.36268484312820998</v>
      </c>
      <c r="E25" s="26">
        <v>1.0780000000000001</v>
      </c>
      <c r="F25" s="26">
        <v>0.84399999999999997</v>
      </c>
      <c r="G25" s="26">
        <v>1.377</v>
      </c>
      <c r="H25" s="28">
        <v>4.5570225160130002</v>
      </c>
      <c r="I25" s="29">
        <v>0.60229999999999995</v>
      </c>
    </row>
    <row r="26" spans="1:9" ht="12" x14ac:dyDescent="0.2">
      <c r="A26" s="61"/>
      <c r="B26" s="21" t="s">
        <v>162</v>
      </c>
      <c r="C26" s="5"/>
      <c r="D26" s="4">
        <v>0.34578659755631003</v>
      </c>
      <c r="E26" s="26">
        <v>0.97599999999999998</v>
      </c>
      <c r="F26" s="26">
        <v>0.79900000000000004</v>
      </c>
      <c r="G26" s="26">
        <v>1.1910000000000001</v>
      </c>
      <c r="H26" s="28">
        <v>4.5570225160130002</v>
      </c>
      <c r="I26" s="29">
        <v>0.60229999999999995</v>
      </c>
    </row>
    <row r="27" spans="1:9" ht="12" x14ac:dyDescent="0.2">
      <c r="A27" s="61"/>
      <c r="B27" s="21" t="s">
        <v>163</v>
      </c>
      <c r="C27" s="5"/>
      <c r="D27" s="4">
        <v>0.32883568375549999</v>
      </c>
      <c r="E27" s="26">
        <v>1.0920000000000001</v>
      </c>
      <c r="F27" s="26">
        <v>0.86099999999999999</v>
      </c>
      <c r="G27" s="26">
        <v>1.3839999999999999</v>
      </c>
      <c r="H27" s="28">
        <v>4.5570225160130002</v>
      </c>
      <c r="I27" s="29">
        <v>0.60229999999999995</v>
      </c>
    </row>
    <row r="28" spans="1:9" ht="12" x14ac:dyDescent="0.2">
      <c r="A28" s="62" t="s">
        <v>292</v>
      </c>
      <c r="B28" s="21" t="s">
        <v>164</v>
      </c>
      <c r="C28" s="5" t="s">
        <v>137</v>
      </c>
      <c r="D28" s="4">
        <v>0.34154545187044999</v>
      </c>
      <c r="E28" s="26"/>
      <c r="F28" s="26"/>
      <c r="G28" s="26"/>
      <c r="H28" s="28"/>
      <c r="I28" s="29"/>
    </row>
    <row r="29" spans="1:9" ht="12" x14ac:dyDescent="0.2">
      <c r="A29" s="61"/>
      <c r="B29" s="21" t="s">
        <v>165</v>
      </c>
      <c r="C29" s="5"/>
      <c r="D29" s="4">
        <v>0.33676436439390001</v>
      </c>
      <c r="E29" s="26">
        <v>0.96199999999999997</v>
      </c>
      <c r="F29" s="26">
        <v>0.83099999999999996</v>
      </c>
      <c r="G29" s="26">
        <v>1.1140000000000001</v>
      </c>
      <c r="H29" s="28">
        <v>3.2109634149733899</v>
      </c>
      <c r="I29" s="29">
        <v>0.2009</v>
      </c>
    </row>
    <row r="30" spans="1:9" ht="12" x14ac:dyDescent="0.2">
      <c r="A30" s="61"/>
      <c r="B30" s="21" t="s">
        <v>166</v>
      </c>
      <c r="C30" s="5"/>
      <c r="D30" s="4">
        <v>0.31283250311006</v>
      </c>
      <c r="E30" s="26">
        <v>0.85699999999999998</v>
      </c>
      <c r="F30" s="26">
        <v>0.72299999999999998</v>
      </c>
      <c r="G30" s="26">
        <v>1.0149999999999999</v>
      </c>
      <c r="H30" s="28">
        <v>3.2109634149733899</v>
      </c>
      <c r="I30" s="29">
        <v>0.2009</v>
      </c>
    </row>
    <row r="31" spans="1:9" ht="12" x14ac:dyDescent="0.2">
      <c r="A31" s="62" t="s">
        <v>167</v>
      </c>
      <c r="B31" s="21" t="s">
        <v>168</v>
      </c>
      <c r="C31" s="5" t="s">
        <v>137</v>
      </c>
      <c r="D31" s="4">
        <v>0.35391588376582001</v>
      </c>
      <c r="E31" s="26"/>
      <c r="F31" s="26"/>
      <c r="G31" s="26"/>
      <c r="H31" s="28"/>
      <c r="I31" s="29"/>
    </row>
    <row r="32" spans="1:9" ht="12" x14ac:dyDescent="0.2">
      <c r="A32" s="61"/>
      <c r="B32" s="21" t="s">
        <v>169</v>
      </c>
      <c r="C32" s="5"/>
      <c r="D32" s="4">
        <v>0.28877015385368998</v>
      </c>
      <c r="E32" s="26">
        <v>0.748</v>
      </c>
      <c r="F32" s="26">
        <v>0.64700000000000002</v>
      </c>
      <c r="G32" s="26">
        <v>0.86499999999999999</v>
      </c>
      <c r="H32" s="28">
        <v>16.415944264460901</v>
      </c>
      <c r="I32" s="29">
        <v>2.9999999999999997E-4</v>
      </c>
    </row>
    <row r="33" spans="1:9" ht="12" x14ac:dyDescent="0.2">
      <c r="A33" s="61"/>
      <c r="B33" s="21" t="s">
        <v>170</v>
      </c>
      <c r="C33" s="5"/>
      <c r="D33" s="4">
        <v>0.31202537682641002</v>
      </c>
      <c r="E33" s="26">
        <v>0.83899999999999997</v>
      </c>
      <c r="F33" s="26">
        <v>0.68200000000000005</v>
      </c>
      <c r="G33" s="26">
        <v>1.0309999999999999</v>
      </c>
      <c r="H33" s="28">
        <v>16.415944264460901</v>
      </c>
      <c r="I33" s="29">
        <v>2.9999999999999997E-4</v>
      </c>
    </row>
    <row r="34" spans="1:9" ht="12" x14ac:dyDescent="0.2">
      <c r="A34" s="62" t="s">
        <v>171</v>
      </c>
      <c r="B34" s="21" t="s">
        <v>172</v>
      </c>
      <c r="C34" s="5"/>
      <c r="D34" s="4">
        <v>0.31958498962689003</v>
      </c>
      <c r="E34" s="26">
        <v>0.996</v>
      </c>
      <c r="F34" s="26">
        <v>0.82099999999999995</v>
      </c>
      <c r="G34" s="26">
        <v>1.2070000000000001</v>
      </c>
      <c r="H34" s="28">
        <v>5.78173942204256</v>
      </c>
      <c r="I34" s="29">
        <v>0.44879999999999998</v>
      </c>
    </row>
    <row r="35" spans="1:9" ht="12" x14ac:dyDescent="0.2">
      <c r="A35" s="61"/>
      <c r="B35" s="21" t="s">
        <v>173</v>
      </c>
      <c r="C35" s="5" t="s">
        <v>137</v>
      </c>
      <c r="D35" s="4">
        <v>0.32103484008303002</v>
      </c>
      <c r="E35" s="26"/>
      <c r="F35" s="26"/>
      <c r="G35" s="26"/>
      <c r="H35" s="28"/>
      <c r="I35" s="29"/>
    </row>
    <row r="36" spans="1:9" ht="12" x14ac:dyDescent="0.2">
      <c r="A36" s="61"/>
      <c r="B36" s="21" t="s">
        <v>174</v>
      </c>
      <c r="C36" s="5"/>
      <c r="D36" s="4">
        <v>0.34065402906204001</v>
      </c>
      <c r="E36" s="26">
        <v>1.087</v>
      </c>
      <c r="F36" s="26">
        <v>0.88500000000000001</v>
      </c>
      <c r="G36" s="26">
        <v>1.337</v>
      </c>
      <c r="H36" s="28">
        <v>5.78173942204256</v>
      </c>
      <c r="I36" s="29">
        <v>0.44879999999999998</v>
      </c>
    </row>
    <row r="37" spans="1:9" ht="12" x14ac:dyDescent="0.2">
      <c r="A37" s="61"/>
      <c r="B37" s="21" t="s">
        <v>175</v>
      </c>
      <c r="C37" s="5"/>
      <c r="D37" s="4">
        <v>0.35926719060522</v>
      </c>
      <c r="E37" s="26">
        <v>1.175</v>
      </c>
      <c r="F37" s="26">
        <v>0.97</v>
      </c>
      <c r="G37" s="26">
        <v>1.423</v>
      </c>
      <c r="H37" s="28">
        <v>5.78173942204256</v>
      </c>
      <c r="I37" s="29">
        <v>0.44879999999999998</v>
      </c>
    </row>
    <row r="38" spans="1:9" ht="12" x14ac:dyDescent="0.2">
      <c r="A38" s="61"/>
      <c r="B38" s="21" t="s">
        <v>176</v>
      </c>
      <c r="C38" s="5"/>
      <c r="D38" s="4">
        <v>0.35482180526153001</v>
      </c>
      <c r="E38" s="26">
        <v>1.1719999999999999</v>
      </c>
      <c r="F38" s="26">
        <v>0.95299999999999996</v>
      </c>
      <c r="G38" s="26">
        <v>1.4410000000000001</v>
      </c>
      <c r="H38" s="28">
        <v>5.78173942204256</v>
      </c>
      <c r="I38" s="29">
        <v>0.44879999999999998</v>
      </c>
    </row>
    <row r="39" spans="1:9" ht="12" x14ac:dyDescent="0.2">
      <c r="A39" s="61"/>
      <c r="B39" s="21" t="s">
        <v>177</v>
      </c>
      <c r="C39" s="5"/>
      <c r="D39" s="4">
        <v>0.33539254745493002</v>
      </c>
      <c r="E39" s="26">
        <v>1.0660000000000001</v>
      </c>
      <c r="F39" s="26">
        <v>0.84799999999999998</v>
      </c>
      <c r="G39" s="26">
        <v>1.341</v>
      </c>
      <c r="H39" s="28">
        <v>5.78173942204256</v>
      </c>
      <c r="I39" s="29">
        <v>0.44879999999999998</v>
      </c>
    </row>
    <row r="40" spans="1:9" ht="12" x14ac:dyDescent="0.2">
      <c r="A40" s="61"/>
      <c r="B40" s="21" t="s">
        <v>178</v>
      </c>
      <c r="C40" s="5"/>
      <c r="D40" s="4">
        <v>0.31284122456506003</v>
      </c>
      <c r="E40" s="26">
        <v>0.97499999999999998</v>
      </c>
      <c r="F40" s="26">
        <v>0.77300000000000002</v>
      </c>
      <c r="G40" s="26">
        <v>1.23</v>
      </c>
      <c r="H40" s="28">
        <v>5.78173942204256</v>
      </c>
      <c r="I40" s="29">
        <v>0.44879999999999998</v>
      </c>
    </row>
    <row r="41" spans="1:9" ht="12" x14ac:dyDescent="0.2">
      <c r="A41" s="62" t="s">
        <v>179</v>
      </c>
      <c r="B41" s="21" t="s">
        <v>180</v>
      </c>
      <c r="C41" s="5" t="s">
        <v>137</v>
      </c>
      <c r="D41" s="4">
        <v>0.44092801989154001</v>
      </c>
      <c r="E41" s="26"/>
      <c r="F41" s="26"/>
      <c r="G41" s="26"/>
      <c r="H41" s="28" t="s">
        <v>88</v>
      </c>
      <c r="I41" s="29" t="s">
        <v>138</v>
      </c>
    </row>
    <row r="42" spans="1:9" ht="12" x14ac:dyDescent="0.2">
      <c r="A42" s="61"/>
      <c r="B42" s="21" t="s">
        <v>181</v>
      </c>
      <c r="C42" s="5"/>
      <c r="D42" s="4">
        <v>0.22683343402166001</v>
      </c>
      <c r="E42" s="26">
        <v>0.39400000000000002</v>
      </c>
      <c r="F42" s="26">
        <v>0.34599999999999997</v>
      </c>
      <c r="G42" s="26">
        <v>0.45</v>
      </c>
      <c r="H42" s="28">
        <v>191.29669196415099</v>
      </c>
      <c r="I42" s="29" t="s">
        <v>140</v>
      </c>
    </row>
    <row r="43" spans="1:9" ht="12" x14ac:dyDescent="0.2">
      <c r="A43" s="60" t="s">
        <v>11</v>
      </c>
      <c r="B43" s="21" t="s">
        <v>182</v>
      </c>
      <c r="C43" s="5" t="s">
        <v>137</v>
      </c>
      <c r="D43" s="4">
        <v>0.35985616654593999</v>
      </c>
      <c r="E43" s="26"/>
      <c r="F43" s="26"/>
      <c r="G43" s="26"/>
      <c r="H43" s="28" t="s">
        <v>88</v>
      </c>
      <c r="I43" s="29" t="s">
        <v>138</v>
      </c>
    </row>
    <row r="44" spans="1:9" ht="12" x14ac:dyDescent="0.2">
      <c r="A44" s="61"/>
      <c r="B44" s="21" t="s">
        <v>183</v>
      </c>
      <c r="C44" s="5"/>
      <c r="D44" s="4">
        <v>0.11266318650621999</v>
      </c>
      <c r="E44" s="26">
        <v>0.223</v>
      </c>
      <c r="F44" s="26">
        <v>0.13700000000000001</v>
      </c>
      <c r="G44" s="26">
        <v>0.36399999999999999</v>
      </c>
      <c r="H44" s="28">
        <v>97.536127067945401</v>
      </c>
      <c r="I44" s="29" t="s">
        <v>140</v>
      </c>
    </row>
    <row r="45" spans="1:9" ht="12" x14ac:dyDescent="0.2">
      <c r="A45" s="61"/>
      <c r="B45" s="21" t="s">
        <v>312</v>
      </c>
      <c r="C45" s="5"/>
      <c r="D45" s="4">
        <v>0.17811011653893</v>
      </c>
      <c r="E45" s="26">
        <v>0.35</v>
      </c>
      <c r="F45" s="26">
        <v>0.26900000000000002</v>
      </c>
      <c r="G45" s="26">
        <v>0.45500000000000002</v>
      </c>
      <c r="H45" s="28">
        <v>97.536127067945401</v>
      </c>
      <c r="I45" s="29" t="s">
        <v>140</v>
      </c>
    </row>
    <row r="46" spans="1:9" ht="12" x14ac:dyDescent="0.2">
      <c r="A46" s="62" t="s">
        <v>184</v>
      </c>
      <c r="B46" s="21" t="s">
        <v>185</v>
      </c>
      <c r="C46" s="5" t="s">
        <v>137</v>
      </c>
      <c r="D46" s="4">
        <v>0.36258861522551999</v>
      </c>
      <c r="E46" s="26"/>
      <c r="F46" s="26"/>
      <c r="G46" s="26"/>
      <c r="H46" s="28" t="s">
        <v>88</v>
      </c>
      <c r="I46" s="29" t="s">
        <v>138</v>
      </c>
    </row>
    <row r="47" spans="1:9" ht="12" x14ac:dyDescent="0.2">
      <c r="A47" s="61"/>
      <c r="B47" s="21" t="s">
        <v>186</v>
      </c>
      <c r="C47" s="5"/>
      <c r="D47" s="4">
        <v>0.16532102500521001</v>
      </c>
      <c r="E47" s="26">
        <v>0.378</v>
      </c>
      <c r="F47" s="26">
        <v>0.30399999999999999</v>
      </c>
      <c r="G47" s="26">
        <v>0.47099999999999997</v>
      </c>
      <c r="H47" s="28">
        <v>75.889729244291701</v>
      </c>
      <c r="I47" s="29" t="s">
        <v>140</v>
      </c>
    </row>
    <row r="48" spans="1:9" ht="12" x14ac:dyDescent="0.2"/>
    <row r="49" spans="1:9" ht="21.95" customHeight="1" x14ac:dyDescent="0.2">
      <c r="A49" s="67" t="s">
        <v>187</v>
      </c>
      <c r="B49" s="68"/>
      <c r="C49" s="68"/>
      <c r="D49" s="68"/>
      <c r="E49" s="68"/>
      <c r="F49" s="68"/>
      <c r="G49" s="68"/>
      <c r="H49" s="68"/>
      <c r="I49" s="68"/>
    </row>
    <row r="50" spans="1:9" ht="11.1" customHeight="1" x14ac:dyDescent="0.2">
      <c r="A50" s="67" t="s">
        <v>125</v>
      </c>
      <c r="B50" s="68"/>
      <c r="C50" s="68"/>
      <c r="D50" s="68"/>
      <c r="E50" s="68"/>
      <c r="F50" s="68"/>
      <c r="G50" s="68"/>
      <c r="H50" s="68"/>
      <c r="I50" s="68"/>
    </row>
  </sheetData>
  <mergeCells count="19">
    <mergeCell ref="A8:A13"/>
    <mergeCell ref="A14:A16"/>
    <mergeCell ref="A17:A20"/>
    <mergeCell ref="A21:A27"/>
    <mergeCell ref="A28:A30"/>
    <mergeCell ref="A49:I49"/>
    <mergeCell ref="A50:I50"/>
    <mergeCell ref="A31:A33"/>
    <mergeCell ref="A34:A40"/>
    <mergeCell ref="A41:A42"/>
    <mergeCell ref="A43:A45"/>
    <mergeCell ref="A46:A47"/>
    <mergeCell ref="F5:G5"/>
    <mergeCell ref="A6:A7"/>
    <mergeCell ref="A4:A5"/>
    <mergeCell ref="B4:C5"/>
    <mergeCell ref="A1:I1"/>
    <mergeCell ref="A2:I2"/>
    <mergeCell ref="E4:I4"/>
  </mergeCells>
  <hyperlinks>
    <hyperlink ref="K1" location="Index!A1" display="&gt; Inhaltsverzeichnis" xr:uid="{242CE02E-4960-48F5-AE73-998325A84FCE}"/>
  </hyperlinks>
  <pageMargins left="0.59055118110236227" right="0.39370078740157483" top="0.98425196850393704" bottom="0.59055118110236227" header="0.31496062992125984" footer="0.31496062992125984"/>
  <pageSetup paperSize="9" orientation="landscape" r:id="rId1"/>
  <headerFooter>
    <oddHeader>&amp;R&amp;G</oddHeader>
    <oddFooter>&amp;L&amp;"Calibri,Normal"&amp;8&amp;F-&amp;A&amp;R&amp;"Calibri,Normal"&amp;8&amp;P/&amp;N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50"/>
  <sheetViews>
    <sheetView zoomScaleNormal="100" workbookViewId="0">
      <selection activeCell="B19" sqref="B19"/>
    </sheetView>
  </sheetViews>
  <sheetFormatPr baseColWidth="10" defaultRowHeight="11.1" customHeight="1" x14ac:dyDescent="0.2"/>
  <cols>
    <col min="1" max="1" width="30.83203125" style="20" bestFit="1" customWidth="1"/>
    <col min="2" max="2" width="39.6640625" style="20" bestFit="1" customWidth="1"/>
    <col min="3" max="3" width="4.6640625" style="20" bestFit="1" customWidth="1"/>
    <col min="4" max="4" width="15.33203125" style="20" customWidth="1"/>
    <col min="5" max="9" width="11.1640625" style="20" customWidth="1"/>
    <col min="10" max="10" width="12" style="20"/>
    <col min="11" max="11" width="22.33203125" style="20" customWidth="1"/>
    <col min="12" max="16384" width="12" style="20"/>
  </cols>
  <sheetData>
    <row r="1" spans="1:11" ht="12.95" customHeight="1" x14ac:dyDescent="0.2">
      <c r="A1" s="71" t="s">
        <v>192</v>
      </c>
      <c r="B1" s="66"/>
      <c r="C1" s="66"/>
      <c r="D1" s="66"/>
      <c r="E1" s="66"/>
      <c r="F1" s="66"/>
      <c r="G1" s="66"/>
      <c r="H1" s="66"/>
      <c r="I1" s="66"/>
      <c r="K1" s="18" t="s">
        <v>307</v>
      </c>
    </row>
    <row r="2" spans="1:11" ht="12.95" customHeight="1" x14ac:dyDescent="0.2">
      <c r="A2" s="65" t="s">
        <v>127</v>
      </c>
      <c r="B2" s="66"/>
      <c r="C2" s="66"/>
      <c r="D2" s="66"/>
      <c r="E2" s="66"/>
      <c r="F2" s="66"/>
      <c r="G2" s="66"/>
      <c r="H2" s="66"/>
      <c r="I2" s="66"/>
    </row>
    <row r="4" spans="1:11" ht="12" customHeight="1" x14ac:dyDescent="0.2">
      <c r="A4" s="52" t="s">
        <v>129</v>
      </c>
      <c r="B4" s="63" t="s">
        <v>130</v>
      </c>
      <c r="C4" s="64"/>
      <c r="D4" s="25"/>
      <c r="E4" s="49" t="s">
        <v>128</v>
      </c>
      <c r="F4" s="49"/>
      <c r="G4" s="49"/>
      <c r="H4" s="49"/>
      <c r="I4" s="49"/>
    </row>
    <row r="5" spans="1:11" ht="24" customHeight="1" x14ac:dyDescent="0.2">
      <c r="A5" s="53"/>
      <c r="B5" s="85"/>
      <c r="C5" s="86"/>
      <c r="D5" s="87" t="s">
        <v>131</v>
      </c>
      <c r="E5" s="80" t="s">
        <v>132</v>
      </c>
      <c r="F5" s="81" t="s">
        <v>57</v>
      </c>
      <c r="G5" s="81"/>
      <c r="H5" s="80" t="s">
        <v>133</v>
      </c>
      <c r="I5" s="80" t="s">
        <v>134</v>
      </c>
    </row>
    <row r="6" spans="1:11" ht="12" x14ac:dyDescent="0.2">
      <c r="A6" s="88" t="s">
        <v>135</v>
      </c>
      <c r="B6" s="90" t="s">
        <v>136</v>
      </c>
      <c r="C6" s="82" t="s">
        <v>137</v>
      </c>
      <c r="D6" s="84">
        <v>0.14101454773732</v>
      </c>
      <c r="E6" s="92"/>
      <c r="F6" s="92"/>
      <c r="G6" s="92"/>
      <c r="H6" s="93" t="s">
        <v>88</v>
      </c>
      <c r="I6" s="94" t="s">
        <v>138</v>
      </c>
    </row>
    <row r="7" spans="1:11" ht="12" x14ac:dyDescent="0.2">
      <c r="A7" s="89"/>
      <c r="B7" s="21" t="s">
        <v>139</v>
      </c>
      <c r="C7" s="5"/>
      <c r="D7" s="4">
        <v>0.10352580933182</v>
      </c>
      <c r="E7" s="26">
        <v>0.68799999999999994</v>
      </c>
      <c r="F7" s="26">
        <v>0.57699999999999996</v>
      </c>
      <c r="G7" s="26">
        <v>0.82</v>
      </c>
      <c r="H7" s="28">
        <v>17.4019960458334</v>
      </c>
      <c r="I7" s="29" t="s">
        <v>140</v>
      </c>
    </row>
    <row r="8" spans="1:11" ht="12" x14ac:dyDescent="0.2">
      <c r="A8" s="62" t="s">
        <v>141</v>
      </c>
      <c r="B8" s="21" t="s">
        <v>142</v>
      </c>
      <c r="C8" s="5"/>
      <c r="D8" s="4">
        <v>0.22698046392617999</v>
      </c>
      <c r="E8" s="26">
        <v>2.2890000000000001</v>
      </c>
      <c r="F8" s="26">
        <v>1.7529999999999999</v>
      </c>
      <c r="G8" s="26">
        <v>2.99</v>
      </c>
      <c r="H8" s="28">
        <v>107.268169680562</v>
      </c>
      <c r="I8" s="29" t="s">
        <v>140</v>
      </c>
    </row>
    <row r="9" spans="1:11" ht="12" x14ac:dyDescent="0.2">
      <c r="A9" s="61"/>
      <c r="B9" s="21" t="s">
        <v>143</v>
      </c>
      <c r="C9" s="5"/>
      <c r="D9" s="4">
        <v>0.16829285371130001</v>
      </c>
      <c r="E9" s="26">
        <v>1.5660000000000001</v>
      </c>
      <c r="F9" s="26">
        <v>1.1819999999999999</v>
      </c>
      <c r="G9" s="26">
        <v>2.0750000000000002</v>
      </c>
      <c r="H9" s="28">
        <v>107.268169680562</v>
      </c>
      <c r="I9" s="29" t="s">
        <v>140</v>
      </c>
    </row>
    <row r="10" spans="1:11" ht="12" x14ac:dyDescent="0.2">
      <c r="A10" s="61"/>
      <c r="B10" s="21" t="s">
        <v>144</v>
      </c>
      <c r="C10" s="5"/>
      <c r="D10" s="4">
        <v>0.11345016409965999</v>
      </c>
      <c r="E10" s="26">
        <v>0.98799999999999999</v>
      </c>
      <c r="F10" s="26">
        <v>0.745</v>
      </c>
      <c r="G10" s="26">
        <v>1.3109999999999999</v>
      </c>
      <c r="H10" s="28">
        <v>107.268169680562</v>
      </c>
      <c r="I10" s="29" t="s">
        <v>140</v>
      </c>
    </row>
    <row r="11" spans="1:11" ht="12" x14ac:dyDescent="0.2">
      <c r="A11" s="61"/>
      <c r="B11" s="21" t="s">
        <v>145</v>
      </c>
      <c r="C11" s="5" t="s">
        <v>137</v>
      </c>
      <c r="D11" s="4">
        <v>0.11420648472121001</v>
      </c>
      <c r="E11" s="26"/>
      <c r="F11" s="26"/>
      <c r="G11" s="26"/>
      <c r="H11" s="28"/>
      <c r="I11" s="29"/>
    </row>
    <row r="12" spans="1:11" ht="12" x14ac:dyDescent="0.2">
      <c r="A12" s="61"/>
      <c r="B12" s="21" t="s">
        <v>146</v>
      </c>
      <c r="C12" s="5"/>
      <c r="D12" s="4">
        <v>0.10321927145586</v>
      </c>
      <c r="E12" s="26">
        <v>0.89100000000000001</v>
      </c>
      <c r="F12" s="26">
        <v>0.65300000000000002</v>
      </c>
      <c r="G12" s="26">
        <v>1.214</v>
      </c>
      <c r="H12" s="28">
        <v>107.268169680562</v>
      </c>
      <c r="I12" s="29" t="s">
        <v>140</v>
      </c>
    </row>
    <row r="13" spans="1:11" ht="12" x14ac:dyDescent="0.2">
      <c r="A13" s="61"/>
      <c r="B13" s="21" t="s">
        <v>147</v>
      </c>
      <c r="C13" s="5"/>
      <c r="D13" s="4">
        <v>6.2607001942369997E-2</v>
      </c>
      <c r="E13" s="26">
        <v>0.51200000000000001</v>
      </c>
      <c r="F13" s="26">
        <v>0.36899999999999999</v>
      </c>
      <c r="G13" s="26">
        <v>0.71099999999999997</v>
      </c>
      <c r="H13" s="28">
        <v>107.268169680562</v>
      </c>
      <c r="I13" s="29" t="s">
        <v>140</v>
      </c>
    </row>
    <row r="14" spans="1:11" ht="12" x14ac:dyDescent="0.2">
      <c r="A14" s="62" t="s">
        <v>148</v>
      </c>
      <c r="B14" s="21" t="s">
        <v>149</v>
      </c>
      <c r="C14" s="5"/>
      <c r="D14" s="4">
        <v>0.15765471799750999</v>
      </c>
      <c r="E14" s="26">
        <v>2.234</v>
      </c>
      <c r="F14" s="26">
        <v>1.6830000000000001</v>
      </c>
      <c r="G14" s="26">
        <v>2.9660000000000002</v>
      </c>
      <c r="H14" s="28">
        <v>32.711047919926997</v>
      </c>
      <c r="I14" s="29" t="s">
        <v>140</v>
      </c>
    </row>
    <row r="15" spans="1:11" ht="12" x14ac:dyDescent="0.2">
      <c r="A15" s="61"/>
      <c r="B15" s="21" t="s">
        <v>150</v>
      </c>
      <c r="C15" s="5"/>
      <c r="D15" s="4">
        <v>0.11826496589854001</v>
      </c>
      <c r="E15" s="26">
        <v>1.46</v>
      </c>
      <c r="F15" s="26">
        <v>1.1759999999999999</v>
      </c>
      <c r="G15" s="26">
        <v>1.8129999999999999</v>
      </c>
      <c r="H15" s="28">
        <v>32.711047919926997</v>
      </c>
      <c r="I15" s="29" t="s">
        <v>140</v>
      </c>
    </row>
    <row r="16" spans="1:11" ht="12" x14ac:dyDescent="0.2">
      <c r="A16" s="61"/>
      <c r="B16" s="21" t="s">
        <v>151</v>
      </c>
      <c r="C16" s="5" t="s">
        <v>137</v>
      </c>
      <c r="D16" s="4">
        <v>8.6080107530850006E-2</v>
      </c>
      <c r="E16" s="26"/>
      <c r="F16" s="26"/>
      <c r="G16" s="26"/>
      <c r="H16" s="28"/>
      <c r="I16" s="29"/>
    </row>
    <row r="17" spans="1:9" ht="12" x14ac:dyDescent="0.2">
      <c r="A17" s="62" t="s">
        <v>152</v>
      </c>
      <c r="B17" s="21" t="s">
        <v>153</v>
      </c>
      <c r="C17" s="5" t="s">
        <v>137</v>
      </c>
      <c r="D17" s="4">
        <v>0.11093130636197</v>
      </c>
      <c r="E17" s="26"/>
      <c r="F17" s="26"/>
      <c r="G17" s="26"/>
      <c r="H17" s="28"/>
      <c r="I17" s="29"/>
    </row>
    <row r="18" spans="1:9" ht="12" x14ac:dyDescent="0.2">
      <c r="A18" s="61"/>
      <c r="B18" s="21" t="s">
        <v>154</v>
      </c>
      <c r="C18" s="5"/>
      <c r="D18" s="4">
        <v>0.11685106676342</v>
      </c>
      <c r="E18" s="26">
        <v>1.466</v>
      </c>
      <c r="F18" s="26">
        <v>1.1439999999999999</v>
      </c>
      <c r="G18" s="26">
        <v>1.879</v>
      </c>
      <c r="H18" s="28">
        <v>106.886351565235</v>
      </c>
      <c r="I18" s="29" t="s">
        <v>140</v>
      </c>
    </row>
    <row r="19" spans="1:9" ht="12" x14ac:dyDescent="0.2">
      <c r="A19" s="61"/>
      <c r="B19" s="21" t="s">
        <v>155</v>
      </c>
      <c r="C19" s="5"/>
      <c r="D19" s="4">
        <v>0.24305529721936001</v>
      </c>
      <c r="E19" s="26">
        <v>2.3889999999999998</v>
      </c>
      <c r="F19" s="26">
        <v>1.454</v>
      </c>
      <c r="G19" s="26">
        <v>3.9249999999999998</v>
      </c>
      <c r="H19" s="28">
        <v>106.886351565235</v>
      </c>
      <c r="I19" s="29" t="s">
        <v>140</v>
      </c>
    </row>
    <row r="20" spans="1:9" ht="12" x14ac:dyDescent="0.2">
      <c r="A20" s="61"/>
      <c r="B20" s="21" t="s">
        <v>156</v>
      </c>
      <c r="C20" s="5"/>
      <c r="D20" s="4">
        <v>0.50600723631</v>
      </c>
      <c r="E20" s="26">
        <v>10.037000000000001</v>
      </c>
      <c r="F20" s="26">
        <v>6.3109999999999999</v>
      </c>
      <c r="G20" s="26">
        <v>15.962999999999999</v>
      </c>
      <c r="H20" s="28">
        <v>106.886351565235</v>
      </c>
      <c r="I20" s="29" t="s">
        <v>140</v>
      </c>
    </row>
    <row r="21" spans="1:9" ht="12" x14ac:dyDescent="0.2">
      <c r="A21" s="62" t="s">
        <v>157</v>
      </c>
      <c r="B21" s="21" t="s">
        <v>158</v>
      </c>
      <c r="C21" s="5" t="s">
        <v>137</v>
      </c>
      <c r="D21" s="4">
        <v>0.11252535325298001</v>
      </c>
      <c r="E21" s="26"/>
      <c r="F21" s="26"/>
      <c r="G21" s="26"/>
      <c r="H21" s="28"/>
      <c r="I21" s="29"/>
    </row>
    <row r="22" spans="1:9" ht="12" x14ac:dyDescent="0.2">
      <c r="A22" s="61"/>
      <c r="B22" s="21" t="s">
        <v>159</v>
      </c>
      <c r="C22" s="5"/>
      <c r="D22" s="4">
        <v>0.18217158860975</v>
      </c>
      <c r="E22" s="26">
        <v>1.7989999999999999</v>
      </c>
      <c r="F22" s="26">
        <v>1.2729999999999999</v>
      </c>
      <c r="G22" s="26">
        <v>2.5430000000000001</v>
      </c>
      <c r="H22" s="28">
        <v>16.575036934052001</v>
      </c>
      <c r="I22" s="29">
        <v>1.11E-2</v>
      </c>
    </row>
    <row r="23" spans="1:9" ht="12" x14ac:dyDescent="0.2">
      <c r="A23" s="61"/>
      <c r="B23" s="5" t="s">
        <v>30</v>
      </c>
      <c r="C23" s="5"/>
      <c r="D23" s="4">
        <v>0.15666423261654999</v>
      </c>
      <c r="E23" s="26">
        <v>1.329</v>
      </c>
      <c r="F23" s="26">
        <v>0.86799999999999999</v>
      </c>
      <c r="G23" s="26">
        <v>2.0329999999999999</v>
      </c>
      <c r="H23" s="28">
        <v>16.575036934052001</v>
      </c>
      <c r="I23" s="29">
        <v>1.11E-2</v>
      </c>
    </row>
    <row r="24" spans="1:9" ht="12" x14ac:dyDescent="0.2">
      <c r="A24" s="61"/>
      <c r="B24" s="21" t="s">
        <v>160</v>
      </c>
      <c r="C24" s="5"/>
      <c r="D24" s="4">
        <v>8.2656453888150003E-2</v>
      </c>
      <c r="E24" s="26">
        <v>0.60699999999999998</v>
      </c>
      <c r="F24" s="26">
        <v>0.32800000000000001</v>
      </c>
      <c r="G24" s="26">
        <v>1.123</v>
      </c>
      <c r="H24" s="28">
        <v>16.575036934052001</v>
      </c>
      <c r="I24" s="29">
        <v>1.11E-2</v>
      </c>
    </row>
    <row r="25" spans="1:9" ht="12" x14ac:dyDescent="0.2">
      <c r="A25" s="61"/>
      <c r="B25" s="5" t="s">
        <v>161</v>
      </c>
      <c r="C25" s="5"/>
      <c r="D25" s="4">
        <v>0.12003283238013999</v>
      </c>
      <c r="E25" s="26">
        <v>1.0640000000000001</v>
      </c>
      <c r="F25" s="26">
        <v>0.73599999999999999</v>
      </c>
      <c r="G25" s="26">
        <v>1.5369999999999999</v>
      </c>
      <c r="H25" s="28">
        <v>16.575036934052001</v>
      </c>
      <c r="I25" s="29">
        <v>1.11E-2</v>
      </c>
    </row>
    <row r="26" spans="1:9" ht="12" x14ac:dyDescent="0.2">
      <c r="A26" s="61"/>
      <c r="B26" s="21" t="s">
        <v>162</v>
      </c>
      <c r="C26" s="5"/>
      <c r="D26" s="4">
        <v>0.11420638950082</v>
      </c>
      <c r="E26" s="26">
        <v>1.171</v>
      </c>
      <c r="F26" s="26">
        <v>0.872</v>
      </c>
      <c r="G26" s="26">
        <v>1.5720000000000001</v>
      </c>
      <c r="H26" s="28">
        <v>16.575036934052001</v>
      </c>
      <c r="I26" s="29">
        <v>1.11E-2</v>
      </c>
    </row>
    <row r="27" spans="1:9" ht="12" x14ac:dyDescent="0.2">
      <c r="A27" s="61"/>
      <c r="B27" s="21" t="s">
        <v>163</v>
      </c>
      <c r="C27" s="5"/>
      <c r="D27" s="4">
        <v>0.16833265122593</v>
      </c>
      <c r="E27" s="26">
        <v>1.1839999999999999</v>
      </c>
      <c r="F27" s="26">
        <v>0.874</v>
      </c>
      <c r="G27" s="26">
        <v>1.6040000000000001</v>
      </c>
      <c r="H27" s="28">
        <v>16.575036934052001</v>
      </c>
      <c r="I27" s="29">
        <v>1.11E-2</v>
      </c>
    </row>
    <row r="28" spans="1:9" ht="12" x14ac:dyDescent="0.2">
      <c r="A28" s="62" t="s">
        <v>292</v>
      </c>
      <c r="B28" s="21" t="s">
        <v>164</v>
      </c>
      <c r="C28" s="5" t="s">
        <v>137</v>
      </c>
      <c r="D28" s="4">
        <v>0.12544630509480001</v>
      </c>
      <c r="E28" s="26"/>
      <c r="F28" s="26"/>
      <c r="G28" s="26"/>
      <c r="H28" s="28"/>
      <c r="I28" s="29"/>
    </row>
    <row r="29" spans="1:9" ht="12" x14ac:dyDescent="0.2">
      <c r="A29" s="61"/>
      <c r="B29" s="21" t="s">
        <v>165</v>
      </c>
      <c r="C29" s="5"/>
      <c r="D29" s="4">
        <v>0.10591549501224</v>
      </c>
      <c r="E29" s="26">
        <v>0.83899999999999997</v>
      </c>
      <c r="F29" s="26">
        <v>0.67400000000000004</v>
      </c>
      <c r="G29" s="26">
        <v>1.0449999999999999</v>
      </c>
      <c r="H29" s="28">
        <v>4.2068140336315398</v>
      </c>
      <c r="I29" s="29">
        <v>0.1222</v>
      </c>
    </row>
    <row r="30" spans="1:9" ht="12" x14ac:dyDescent="0.2">
      <c r="A30" s="61"/>
      <c r="B30" s="21" t="s">
        <v>166</v>
      </c>
      <c r="C30" s="5"/>
      <c r="D30" s="4">
        <v>0.13444750434822</v>
      </c>
      <c r="E30" s="26">
        <v>1.1140000000000001</v>
      </c>
      <c r="F30" s="26">
        <v>0.88300000000000001</v>
      </c>
      <c r="G30" s="26">
        <v>1.4059999999999999</v>
      </c>
      <c r="H30" s="28">
        <v>4.2068140336315398</v>
      </c>
      <c r="I30" s="29">
        <v>0.1222</v>
      </c>
    </row>
    <row r="31" spans="1:9" ht="12" x14ac:dyDescent="0.2">
      <c r="A31" s="62" t="s">
        <v>167</v>
      </c>
      <c r="B31" s="21" t="s">
        <v>168</v>
      </c>
      <c r="C31" s="5" t="s">
        <v>137</v>
      </c>
      <c r="D31" s="4">
        <v>0.11213472415962999</v>
      </c>
      <c r="E31" s="26"/>
      <c r="F31" s="26"/>
      <c r="G31" s="26"/>
      <c r="H31" s="28"/>
      <c r="I31" s="29"/>
    </row>
    <row r="32" spans="1:9" ht="12" x14ac:dyDescent="0.2">
      <c r="A32" s="61"/>
      <c r="B32" s="21" t="s">
        <v>169</v>
      </c>
      <c r="C32" s="5"/>
      <c r="D32" s="4">
        <v>0.1506934550538</v>
      </c>
      <c r="E32" s="26">
        <v>1.363</v>
      </c>
      <c r="F32" s="26">
        <v>1.123</v>
      </c>
      <c r="G32" s="26">
        <v>1.653</v>
      </c>
      <c r="H32" s="28">
        <v>10.543845005186601</v>
      </c>
      <c r="I32" s="29">
        <v>5.1999999999999998E-3</v>
      </c>
    </row>
    <row r="33" spans="1:9" ht="12" x14ac:dyDescent="0.2">
      <c r="A33" s="61"/>
      <c r="B33" s="21" t="s">
        <v>170</v>
      </c>
      <c r="C33" s="5"/>
      <c r="D33" s="4">
        <v>0.13188323227502</v>
      </c>
      <c r="E33" s="26">
        <v>1.2390000000000001</v>
      </c>
      <c r="F33" s="26">
        <v>0.92800000000000005</v>
      </c>
      <c r="G33" s="26">
        <v>1.653</v>
      </c>
      <c r="H33" s="28">
        <v>10.543845005186601</v>
      </c>
      <c r="I33" s="29">
        <v>5.1999999999999998E-3</v>
      </c>
    </row>
    <row r="34" spans="1:9" ht="12" x14ac:dyDescent="0.2">
      <c r="A34" s="62" t="s">
        <v>171</v>
      </c>
      <c r="B34" s="21" t="s">
        <v>172</v>
      </c>
      <c r="C34" s="5"/>
      <c r="D34" s="4">
        <v>0.14484054996910001</v>
      </c>
      <c r="E34" s="26">
        <v>1.101</v>
      </c>
      <c r="F34" s="26">
        <v>0.85099999999999998</v>
      </c>
      <c r="G34" s="26">
        <v>1.423</v>
      </c>
      <c r="H34" s="28">
        <v>9.4402221032982698</v>
      </c>
      <c r="I34" s="29">
        <v>0.151</v>
      </c>
    </row>
    <row r="35" spans="1:9" ht="12" x14ac:dyDescent="0.2">
      <c r="A35" s="61"/>
      <c r="B35" s="21" t="s">
        <v>173</v>
      </c>
      <c r="C35" s="5" t="s">
        <v>137</v>
      </c>
      <c r="D35" s="4">
        <v>0.13255470555530999</v>
      </c>
      <c r="E35" s="26"/>
      <c r="F35" s="26"/>
      <c r="G35" s="26"/>
      <c r="H35" s="28"/>
      <c r="I35" s="29"/>
    </row>
    <row r="36" spans="1:9" ht="12" x14ac:dyDescent="0.2">
      <c r="A36" s="61"/>
      <c r="B36" s="21" t="s">
        <v>174</v>
      </c>
      <c r="C36" s="5"/>
      <c r="D36" s="4">
        <v>0.11793375264958</v>
      </c>
      <c r="E36" s="26">
        <v>0.89900000000000002</v>
      </c>
      <c r="F36" s="26">
        <v>0.67</v>
      </c>
      <c r="G36" s="26">
        <v>1.2070000000000001</v>
      </c>
      <c r="H36" s="28">
        <v>9.4402221032982698</v>
      </c>
      <c r="I36" s="29">
        <v>0.151</v>
      </c>
    </row>
    <row r="37" spans="1:9" ht="12" x14ac:dyDescent="0.2">
      <c r="A37" s="61"/>
      <c r="B37" s="21" t="s">
        <v>175</v>
      </c>
      <c r="C37" s="5"/>
      <c r="D37" s="4">
        <v>9.8769179553859998E-2</v>
      </c>
      <c r="E37" s="26">
        <v>0.73399999999999999</v>
      </c>
      <c r="F37" s="26">
        <v>0.54700000000000004</v>
      </c>
      <c r="G37" s="26">
        <v>0.98599999999999999</v>
      </c>
      <c r="H37" s="28">
        <v>9.4402221032982698</v>
      </c>
      <c r="I37" s="29">
        <v>0.151</v>
      </c>
    </row>
    <row r="38" spans="1:9" ht="12" x14ac:dyDescent="0.2">
      <c r="A38" s="61"/>
      <c r="B38" s="21" t="s">
        <v>176</v>
      </c>
      <c r="C38" s="5"/>
      <c r="D38" s="4">
        <v>0.10999241304269</v>
      </c>
      <c r="E38" s="26">
        <v>0.80500000000000005</v>
      </c>
      <c r="F38" s="26">
        <v>0.59199999999999997</v>
      </c>
      <c r="G38" s="26">
        <v>1.093</v>
      </c>
      <c r="H38" s="28">
        <v>9.4402221032982698</v>
      </c>
      <c r="I38" s="29">
        <v>0.151</v>
      </c>
    </row>
    <row r="39" spans="1:9" ht="12" x14ac:dyDescent="0.2">
      <c r="A39" s="61"/>
      <c r="B39" s="21" t="s">
        <v>177</v>
      </c>
      <c r="C39" s="5"/>
      <c r="D39" s="4">
        <v>0.12096545347979</v>
      </c>
      <c r="E39" s="26">
        <v>0.88700000000000001</v>
      </c>
      <c r="F39" s="26">
        <v>0.64200000000000002</v>
      </c>
      <c r="G39" s="26">
        <v>1.226</v>
      </c>
      <c r="H39" s="28">
        <v>9.4402221032982698</v>
      </c>
      <c r="I39" s="29">
        <v>0.151</v>
      </c>
    </row>
    <row r="40" spans="1:9" ht="12" x14ac:dyDescent="0.2">
      <c r="A40" s="61"/>
      <c r="B40" s="21" t="s">
        <v>178</v>
      </c>
      <c r="C40" s="5"/>
      <c r="D40" s="4">
        <v>0.13141170557869999</v>
      </c>
      <c r="E40" s="26">
        <v>1.0249999999999999</v>
      </c>
      <c r="F40" s="26">
        <v>0.746</v>
      </c>
      <c r="G40" s="26">
        <v>1.41</v>
      </c>
      <c r="H40" s="28">
        <v>9.4402221032982698</v>
      </c>
      <c r="I40" s="29">
        <v>0.151</v>
      </c>
    </row>
    <row r="41" spans="1:9" ht="12" x14ac:dyDescent="0.2">
      <c r="A41" s="62" t="s">
        <v>179</v>
      </c>
      <c r="B41" s="21" t="s">
        <v>180</v>
      </c>
      <c r="C41" s="5" t="s">
        <v>137</v>
      </c>
      <c r="D41" s="4">
        <v>1.5796451890810002E-2</v>
      </c>
      <c r="E41" s="26"/>
      <c r="F41" s="26"/>
      <c r="G41" s="26"/>
      <c r="H41" s="28" t="s">
        <v>88</v>
      </c>
      <c r="I41" s="29" t="s">
        <v>138</v>
      </c>
    </row>
    <row r="42" spans="1:9" ht="12" x14ac:dyDescent="0.2">
      <c r="A42" s="61"/>
      <c r="B42" s="21" t="s">
        <v>181</v>
      </c>
      <c r="C42" s="5"/>
      <c r="D42" s="4">
        <v>0.23316756669524999</v>
      </c>
      <c r="E42" s="26">
        <v>18.873000000000001</v>
      </c>
      <c r="F42" s="26">
        <v>13.288</v>
      </c>
      <c r="G42" s="26">
        <v>26.805</v>
      </c>
      <c r="H42" s="28">
        <v>269.40345826218697</v>
      </c>
      <c r="I42" s="29" t="s">
        <v>140</v>
      </c>
    </row>
    <row r="43" spans="1:9" ht="12" x14ac:dyDescent="0.2">
      <c r="A43" s="60" t="s">
        <v>11</v>
      </c>
      <c r="B43" s="21" t="s">
        <v>182</v>
      </c>
      <c r="C43" s="5" t="s">
        <v>137</v>
      </c>
      <c r="D43" s="4">
        <v>8.0983723995260007E-2</v>
      </c>
      <c r="E43" s="26"/>
      <c r="F43" s="26"/>
      <c r="G43" s="26"/>
      <c r="H43" s="28" t="s">
        <v>88</v>
      </c>
      <c r="I43" s="29" t="s">
        <v>138</v>
      </c>
    </row>
    <row r="44" spans="1:9" ht="12" x14ac:dyDescent="0.2">
      <c r="A44" s="61"/>
      <c r="B44" s="21" t="s">
        <v>183</v>
      </c>
      <c r="C44" s="5"/>
      <c r="D44" s="4">
        <v>0.51566980327058998</v>
      </c>
      <c r="E44" s="26">
        <v>13.108000000000001</v>
      </c>
      <c r="F44" s="26">
        <v>9.1590000000000007</v>
      </c>
      <c r="G44" s="26">
        <v>18.760000000000002</v>
      </c>
      <c r="H44" s="28">
        <v>434.73278154733998</v>
      </c>
      <c r="I44" s="29" t="s">
        <v>140</v>
      </c>
    </row>
    <row r="45" spans="1:9" ht="12" x14ac:dyDescent="0.2">
      <c r="A45" s="61"/>
      <c r="B45" s="21" t="s">
        <v>312</v>
      </c>
      <c r="C45" s="5"/>
      <c r="D45" s="4">
        <v>0.38929843723853003</v>
      </c>
      <c r="E45" s="26">
        <v>9.9359999999999999</v>
      </c>
      <c r="F45" s="26">
        <v>7.6970000000000001</v>
      </c>
      <c r="G45" s="26">
        <v>12.827</v>
      </c>
      <c r="H45" s="28">
        <v>434.73278154733998</v>
      </c>
      <c r="I45" s="29" t="s">
        <v>140</v>
      </c>
    </row>
    <row r="46" spans="1:9" ht="12" x14ac:dyDescent="0.2">
      <c r="A46" s="62" t="s">
        <v>184</v>
      </c>
      <c r="B46" s="21" t="s">
        <v>185</v>
      </c>
      <c r="C46" s="5" t="s">
        <v>137</v>
      </c>
      <c r="D46" s="4">
        <v>6.7985775528730003E-2</v>
      </c>
      <c r="E46" s="26"/>
      <c r="F46" s="26"/>
      <c r="G46" s="26"/>
      <c r="H46" s="28" t="s">
        <v>88</v>
      </c>
      <c r="I46" s="29" t="s">
        <v>138</v>
      </c>
    </row>
    <row r="47" spans="1:9" ht="12" x14ac:dyDescent="0.2">
      <c r="A47" s="61"/>
      <c r="B47" s="21" t="s">
        <v>186</v>
      </c>
      <c r="C47" s="5"/>
      <c r="D47" s="4">
        <v>0.47102557748460999</v>
      </c>
      <c r="E47" s="26">
        <v>11.132999999999999</v>
      </c>
      <c r="F47" s="26">
        <v>9.1159999999999997</v>
      </c>
      <c r="G47" s="26">
        <v>13.596</v>
      </c>
      <c r="H47" s="28">
        <v>558.69580934670796</v>
      </c>
      <c r="I47" s="29" t="s">
        <v>140</v>
      </c>
    </row>
    <row r="48" spans="1:9" ht="12" x14ac:dyDescent="0.2"/>
    <row r="49" spans="1:9" ht="21.95" customHeight="1" x14ac:dyDescent="0.2">
      <c r="A49" s="67" t="s">
        <v>187</v>
      </c>
      <c r="B49" s="68"/>
      <c r="C49" s="68"/>
      <c r="D49" s="68"/>
      <c r="E49" s="68"/>
      <c r="F49" s="68"/>
      <c r="G49" s="68"/>
      <c r="H49" s="68"/>
      <c r="I49" s="68"/>
    </row>
    <row r="50" spans="1:9" ht="11.1" customHeight="1" x14ac:dyDescent="0.2">
      <c r="A50" s="67" t="s">
        <v>125</v>
      </c>
      <c r="B50" s="68"/>
      <c r="C50" s="68"/>
      <c r="D50" s="68"/>
      <c r="E50" s="68"/>
      <c r="F50" s="68"/>
      <c r="G50" s="68"/>
      <c r="H50" s="68"/>
      <c r="I50" s="68"/>
    </row>
  </sheetData>
  <mergeCells count="19">
    <mergeCell ref="A8:A13"/>
    <mergeCell ref="A14:A16"/>
    <mergeCell ref="A17:A20"/>
    <mergeCell ref="A21:A27"/>
    <mergeCell ref="A28:A30"/>
    <mergeCell ref="A49:I49"/>
    <mergeCell ref="A50:I50"/>
    <mergeCell ref="A31:A33"/>
    <mergeCell ref="A34:A40"/>
    <mergeCell ref="A41:A42"/>
    <mergeCell ref="A43:A45"/>
    <mergeCell ref="A46:A47"/>
    <mergeCell ref="F5:G5"/>
    <mergeCell ref="A6:A7"/>
    <mergeCell ref="A4:A5"/>
    <mergeCell ref="B4:C5"/>
    <mergeCell ref="A1:I1"/>
    <mergeCell ref="A2:I2"/>
    <mergeCell ref="E4:I4"/>
  </mergeCells>
  <hyperlinks>
    <hyperlink ref="K1" location="Index!A1" display="&gt; Inhaltsverzeichnis" xr:uid="{DAE84914-BA29-498A-9CAA-1F16DBDCD30A}"/>
  </hyperlinks>
  <pageMargins left="0.59055118110236227" right="0.39370078740157483" top="0.98425196850393704" bottom="0.59055118110236227" header="0.31496062992125984" footer="0.31496062992125984"/>
  <pageSetup paperSize="9" orientation="landscape" r:id="rId1"/>
  <headerFooter>
    <oddHeader>&amp;R&amp;G</oddHeader>
    <oddFooter>&amp;L&amp;"Calibri,Normal"&amp;8&amp;F-&amp;A&amp;R&amp;"Calibri,Normal"&amp;8&amp;P/&amp;N</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50"/>
  <sheetViews>
    <sheetView zoomScaleNormal="100" workbookViewId="0">
      <selection activeCell="B19" sqref="B19"/>
    </sheetView>
  </sheetViews>
  <sheetFormatPr baseColWidth="10" defaultRowHeight="11.1" customHeight="1" x14ac:dyDescent="0.2"/>
  <cols>
    <col min="1" max="1" width="30.83203125" style="20" bestFit="1" customWidth="1"/>
    <col min="2" max="2" width="39.6640625" style="20" bestFit="1" customWidth="1"/>
    <col min="3" max="3" width="4.6640625" style="20" bestFit="1" customWidth="1"/>
    <col min="4" max="4" width="15.33203125" style="20" customWidth="1"/>
    <col min="5" max="9" width="11.1640625" style="20" customWidth="1"/>
    <col min="10" max="10" width="12" style="20"/>
    <col min="11" max="11" width="22.33203125" style="20" customWidth="1"/>
    <col min="12" max="16384" width="12" style="20"/>
  </cols>
  <sheetData>
    <row r="1" spans="1:11" ht="12.95" customHeight="1" x14ac:dyDescent="0.2">
      <c r="A1" s="71" t="s">
        <v>293</v>
      </c>
      <c r="B1" s="66"/>
      <c r="C1" s="66"/>
      <c r="D1" s="66"/>
      <c r="E1" s="66"/>
      <c r="F1" s="66"/>
      <c r="G1" s="66"/>
      <c r="H1" s="66"/>
      <c r="I1" s="66"/>
      <c r="K1" s="18" t="s">
        <v>307</v>
      </c>
    </row>
    <row r="2" spans="1:11" ht="12.95" customHeight="1" x14ac:dyDescent="0.2">
      <c r="A2" s="65" t="s">
        <v>127</v>
      </c>
      <c r="B2" s="66"/>
      <c r="C2" s="66"/>
      <c r="D2" s="66"/>
      <c r="E2" s="66"/>
      <c r="F2" s="66"/>
      <c r="G2" s="66"/>
      <c r="H2" s="66"/>
      <c r="I2" s="66"/>
    </row>
    <row r="4" spans="1:11" ht="12" customHeight="1" x14ac:dyDescent="0.2">
      <c r="A4" s="52" t="s">
        <v>129</v>
      </c>
      <c r="B4" s="63" t="s">
        <v>130</v>
      </c>
      <c r="C4" s="64"/>
      <c r="D4" s="25"/>
      <c r="E4" s="49" t="s">
        <v>128</v>
      </c>
      <c r="F4" s="49"/>
      <c r="G4" s="49"/>
      <c r="H4" s="49"/>
      <c r="I4" s="49"/>
    </row>
    <row r="5" spans="1:11" ht="24" customHeight="1" x14ac:dyDescent="0.2">
      <c r="A5" s="53"/>
      <c r="B5" s="85"/>
      <c r="C5" s="86"/>
      <c r="D5" s="87" t="s">
        <v>131</v>
      </c>
      <c r="E5" s="80" t="s">
        <v>132</v>
      </c>
      <c r="F5" s="81" t="s">
        <v>57</v>
      </c>
      <c r="G5" s="81"/>
      <c r="H5" s="80" t="s">
        <v>133</v>
      </c>
      <c r="I5" s="80" t="s">
        <v>134</v>
      </c>
    </row>
    <row r="6" spans="1:11" ht="12" x14ac:dyDescent="0.2">
      <c r="A6" s="88" t="s">
        <v>135</v>
      </c>
      <c r="B6" s="90" t="s">
        <v>136</v>
      </c>
      <c r="C6" s="82" t="s">
        <v>137</v>
      </c>
      <c r="D6" s="84">
        <v>3.068090761647E-2</v>
      </c>
      <c r="E6" s="92"/>
      <c r="F6" s="92"/>
      <c r="G6" s="92"/>
      <c r="H6" s="93" t="s">
        <v>88</v>
      </c>
      <c r="I6" s="94" t="s">
        <v>138</v>
      </c>
    </row>
    <row r="7" spans="1:11" ht="12" x14ac:dyDescent="0.2">
      <c r="A7" s="89"/>
      <c r="B7" s="21" t="s">
        <v>139</v>
      </c>
      <c r="C7" s="5"/>
      <c r="D7" s="4">
        <v>1.9322164671019999E-2</v>
      </c>
      <c r="E7" s="26">
        <v>0.60599999999999998</v>
      </c>
      <c r="F7" s="26">
        <v>0.42299999999999999</v>
      </c>
      <c r="G7" s="26">
        <v>0.86899999999999999</v>
      </c>
      <c r="H7" s="28">
        <v>7.4369761329121804</v>
      </c>
      <c r="I7" s="29">
        <v>6.4000000000000003E-3</v>
      </c>
    </row>
    <row r="8" spans="1:11" ht="12" x14ac:dyDescent="0.2">
      <c r="A8" s="62" t="s">
        <v>141</v>
      </c>
      <c r="B8" s="21" t="s">
        <v>142</v>
      </c>
      <c r="C8" s="5"/>
      <c r="D8" s="4">
        <v>6.6428598484419996E-2</v>
      </c>
      <c r="E8" s="26">
        <v>3.2770000000000001</v>
      </c>
      <c r="F8" s="26">
        <v>1.976</v>
      </c>
      <c r="G8" s="26">
        <v>5.4349999999999996</v>
      </c>
      <c r="H8" s="28">
        <v>62.179306100045302</v>
      </c>
      <c r="I8" s="29" t="s">
        <v>140</v>
      </c>
    </row>
    <row r="9" spans="1:11" ht="12" x14ac:dyDescent="0.2">
      <c r="A9" s="61"/>
      <c r="B9" s="21" t="s">
        <v>143</v>
      </c>
      <c r="C9" s="5"/>
      <c r="D9" s="4">
        <v>3.9582692728010002E-2</v>
      </c>
      <c r="E9" s="26">
        <v>1.88</v>
      </c>
      <c r="F9" s="26">
        <v>1.08</v>
      </c>
      <c r="G9" s="26">
        <v>3.2749999999999999</v>
      </c>
      <c r="H9" s="28">
        <v>62.179306100045302</v>
      </c>
      <c r="I9" s="29" t="s">
        <v>140</v>
      </c>
    </row>
    <row r="10" spans="1:11" ht="12" x14ac:dyDescent="0.2">
      <c r="A10" s="61"/>
      <c r="B10" s="21" t="s">
        <v>144</v>
      </c>
      <c r="C10" s="5"/>
      <c r="D10" s="4">
        <v>2.1141201379209999E-2</v>
      </c>
      <c r="E10" s="26">
        <v>0.98499999999999999</v>
      </c>
      <c r="F10" s="26">
        <v>0.54500000000000004</v>
      </c>
      <c r="G10" s="26">
        <v>1.7789999999999999</v>
      </c>
      <c r="H10" s="28">
        <v>62.179306100045302</v>
      </c>
      <c r="I10" s="29" t="s">
        <v>140</v>
      </c>
    </row>
    <row r="11" spans="1:11" ht="12" x14ac:dyDescent="0.2">
      <c r="A11" s="61"/>
      <c r="B11" s="21" t="s">
        <v>145</v>
      </c>
      <c r="C11" s="5" t="s">
        <v>137</v>
      </c>
      <c r="D11" s="4">
        <v>2.1365741428739999E-2</v>
      </c>
      <c r="E11" s="26"/>
      <c r="F11" s="26"/>
      <c r="G11" s="26"/>
      <c r="H11" s="28"/>
      <c r="I11" s="29"/>
    </row>
    <row r="12" spans="1:11" ht="12" x14ac:dyDescent="0.2">
      <c r="A12" s="61"/>
      <c r="B12" s="21" t="s">
        <v>146</v>
      </c>
      <c r="C12" s="5"/>
      <c r="D12" s="4">
        <v>1.452356909213E-2</v>
      </c>
      <c r="E12" s="26">
        <v>0.67400000000000004</v>
      </c>
      <c r="F12" s="26">
        <v>0.32700000000000001</v>
      </c>
      <c r="G12" s="26">
        <v>1.389</v>
      </c>
      <c r="H12" s="28">
        <v>62.179306100045302</v>
      </c>
      <c r="I12" s="29" t="s">
        <v>140</v>
      </c>
    </row>
    <row r="13" spans="1:11" ht="12" x14ac:dyDescent="0.2">
      <c r="A13" s="61"/>
      <c r="B13" s="21" t="s">
        <v>147</v>
      </c>
      <c r="C13" s="5"/>
      <c r="D13" s="4">
        <v>6.3442391045399997E-3</v>
      </c>
      <c r="E13" s="26">
        <v>0.28899999999999998</v>
      </c>
      <c r="F13" s="26">
        <v>0.13</v>
      </c>
      <c r="G13" s="26">
        <v>0.63900000000000001</v>
      </c>
      <c r="H13" s="28">
        <v>62.179306100045302</v>
      </c>
      <c r="I13" s="29" t="s">
        <v>140</v>
      </c>
    </row>
    <row r="14" spans="1:11" ht="12" x14ac:dyDescent="0.2">
      <c r="A14" s="62" t="s">
        <v>148</v>
      </c>
      <c r="B14" s="21" t="s">
        <v>149</v>
      </c>
      <c r="C14" s="5"/>
      <c r="D14" s="4">
        <v>2.4608610913370001E-2</v>
      </c>
      <c r="E14" s="26">
        <v>1.6639999999999999</v>
      </c>
      <c r="F14" s="26">
        <v>0.92200000000000004</v>
      </c>
      <c r="G14" s="26">
        <v>3.004</v>
      </c>
      <c r="H14" s="28">
        <v>2.8619245858450801</v>
      </c>
      <c r="I14" s="29">
        <v>0.23930000000000001</v>
      </c>
    </row>
    <row r="15" spans="1:11" ht="12" x14ac:dyDescent="0.2">
      <c r="A15" s="61"/>
      <c r="B15" s="21" t="s">
        <v>150</v>
      </c>
      <c r="C15" s="5"/>
      <c r="D15" s="4">
        <v>1.958479006651E-2</v>
      </c>
      <c r="E15" s="26">
        <v>1.1459999999999999</v>
      </c>
      <c r="F15" s="26">
        <v>0.72099999999999997</v>
      </c>
      <c r="G15" s="26">
        <v>1.819</v>
      </c>
      <c r="H15" s="28">
        <v>2.8619245858450801</v>
      </c>
      <c r="I15" s="29">
        <v>0.23930000000000001</v>
      </c>
    </row>
    <row r="16" spans="1:11" ht="12" x14ac:dyDescent="0.2">
      <c r="A16" s="61"/>
      <c r="B16" s="21" t="s">
        <v>151</v>
      </c>
      <c r="C16" s="5" t="s">
        <v>137</v>
      </c>
      <c r="D16" s="4">
        <v>1.784363975087E-2</v>
      </c>
      <c r="E16" s="26"/>
      <c r="F16" s="26"/>
      <c r="G16" s="26"/>
      <c r="H16" s="28"/>
      <c r="I16" s="29"/>
    </row>
    <row r="17" spans="1:9" ht="12" x14ac:dyDescent="0.2">
      <c r="A17" s="62" t="s">
        <v>152</v>
      </c>
      <c r="B17" s="21" t="s">
        <v>153</v>
      </c>
      <c r="C17" s="5" t="s">
        <v>137</v>
      </c>
      <c r="D17" s="4">
        <v>2.025392264538E-2</v>
      </c>
      <c r="E17" s="26"/>
      <c r="F17" s="26"/>
      <c r="G17" s="26"/>
      <c r="H17" s="28"/>
      <c r="I17" s="29"/>
    </row>
    <row r="18" spans="1:9" ht="12" x14ac:dyDescent="0.2">
      <c r="A18" s="61"/>
      <c r="B18" s="21" t="s">
        <v>154</v>
      </c>
      <c r="C18" s="5"/>
      <c r="D18" s="4">
        <v>2.4002061333560001E-2</v>
      </c>
      <c r="E18" s="26">
        <v>1.645</v>
      </c>
      <c r="F18" s="26">
        <v>1.032</v>
      </c>
      <c r="G18" s="26">
        <v>2.62</v>
      </c>
      <c r="H18" s="28">
        <v>67.094863278333804</v>
      </c>
      <c r="I18" s="29" t="s">
        <v>140</v>
      </c>
    </row>
    <row r="19" spans="1:9" ht="12" x14ac:dyDescent="0.2">
      <c r="A19" s="61"/>
      <c r="B19" s="21" t="s">
        <v>155</v>
      </c>
      <c r="C19" s="5"/>
      <c r="D19" s="4">
        <v>7.4652903267919998E-2</v>
      </c>
      <c r="E19" s="26">
        <v>3.4729999999999999</v>
      </c>
      <c r="F19" s="26">
        <v>1.5569999999999999</v>
      </c>
      <c r="G19" s="26">
        <v>7.7439999999999998</v>
      </c>
      <c r="H19" s="28">
        <v>67.094863278333804</v>
      </c>
      <c r="I19" s="29" t="s">
        <v>140</v>
      </c>
    </row>
    <row r="20" spans="1:9" ht="12" x14ac:dyDescent="0.2">
      <c r="A20" s="61"/>
      <c r="B20" s="21" t="s">
        <v>156</v>
      </c>
      <c r="C20" s="5"/>
      <c r="D20" s="4">
        <v>0.15952262066237999</v>
      </c>
      <c r="E20" s="26">
        <v>12.696</v>
      </c>
      <c r="F20" s="26">
        <v>6.7279999999999998</v>
      </c>
      <c r="G20" s="26">
        <v>23.957999999999998</v>
      </c>
      <c r="H20" s="28">
        <v>67.094863278333804</v>
      </c>
      <c r="I20" s="29" t="s">
        <v>140</v>
      </c>
    </row>
    <row r="21" spans="1:9" ht="12" x14ac:dyDescent="0.2">
      <c r="A21" s="62" t="s">
        <v>157</v>
      </c>
      <c r="B21" s="21" t="s">
        <v>158</v>
      </c>
      <c r="C21" s="5" t="s">
        <v>137</v>
      </c>
      <c r="D21" s="4">
        <v>2.7234778639060001E-2</v>
      </c>
      <c r="E21" s="26"/>
      <c r="F21" s="26"/>
      <c r="G21" s="26"/>
      <c r="H21" s="28"/>
      <c r="I21" s="29"/>
    </row>
    <row r="22" spans="1:9" ht="12" x14ac:dyDescent="0.2">
      <c r="A22" s="61"/>
      <c r="B22" s="21" t="s">
        <v>159</v>
      </c>
      <c r="C22" s="5"/>
      <c r="D22" s="4">
        <v>1.4822155918129999E-2</v>
      </c>
      <c r="E22" s="26">
        <v>0.54700000000000004</v>
      </c>
      <c r="F22" s="26">
        <v>0.22900000000000001</v>
      </c>
      <c r="G22" s="26">
        <v>1.3080000000000001</v>
      </c>
      <c r="H22" s="28">
        <v>4.2406624900873098</v>
      </c>
      <c r="I22" s="29">
        <v>0.64470000000000005</v>
      </c>
    </row>
    <row r="23" spans="1:9" ht="12" x14ac:dyDescent="0.2">
      <c r="A23" s="61"/>
      <c r="B23" s="5" t="s">
        <v>30</v>
      </c>
      <c r="C23" s="5"/>
      <c r="D23" s="4">
        <v>1.6345636750439999E-2</v>
      </c>
      <c r="E23" s="26">
        <v>0.505</v>
      </c>
      <c r="F23" s="26">
        <v>0.16600000000000001</v>
      </c>
      <c r="G23" s="26">
        <v>1.532</v>
      </c>
      <c r="H23" s="28">
        <v>4.2406624900873098</v>
      </c>
      <c r="I23" s="29">
        <v>0.64470000000000005</v>
      </c>
    </row>
    <row r="24" spans="1:9" ht="12" x14ac:dyDescent="0.2">
      <c r="A24" s="61"/>
      <c r="B24" s="21" t="s">
        <v>160</v>
      </c>
      <c r="C24" s="5"/>
      <c r="D24" s="4">
        <v>2.0179750259240001E-2</v>
      </c>
      <c r="E24" s="26">
        <v>0.59299999999999997</v>
      </c>
      <c r="F24" s="26">
        <v>0.19800000000000001</v>
      </c>
      <c r="G24" s="26">
        <v>1.7729999999999999</v>
      </c>
      <c r="H24" s="28">
        <v>4.2406624900873098</v>
      </c>
      <c r="I24" s="29">
        <v>0.64470000000000005</v>
      </c>
    </row>
    <row r="25" spans="1:9" ht="12" x14ac:dyDescent="0.2">
      <c r="A25" s="61"/>
      <c r="B25" s="5" t="s">
        <v>161</v>
      </c>
      <c r="C25" s="5"/>
      <c r="D25" s="4">
        <v>1.8862498268129999E-2</v>
      </c>
      <c r="E25" s="26">
        <v>0.66900000000000004</v>
      </c>
      <c r="F25" s="26">
        <v>0.25900000000000001</v>
      </c>
      <c r="G25" s="26">
        <v>1.73</v>
      </c>
      <c r="H25" s="28">
        <v>4.2406624900873098</v>
      </c>
      <c r="I25" s="29">
        <v>0.64470000000000005</v>
      </c>
    </row>
    <row r="26" spans="1:9" ht="12" x14ac:dyDescent="0.2">
      <c r="A26" s="61"/>
      <c r="B26" s="21" t="s">
        <v>162</v>
      </c>
      <c r="C26" s="5"/>
      <c r="D26" s="4">
        <v>2.0153002885769999E-2</v>
      </c>
      <c r="E26" s="26">
        <v>0.93899999999999995</v>
      </c>
      <c r="F26" s="26">
        <v>0.49199999999999999</v>
      </c>
      <c r="G26" s="26">
        <v>1.79</v>
      </c>
      <c r="H26" s="28">
        <v>4.2406624900873098</v>
      </c>
      <c r="I26" s="29">
        <v>0.64470000000000005</v>
      </c>
    </row>
    <row r="27" spans="1:9" ht="12" x14ac:dyDescent="0.2">
      <c r="A27" s="61"/>
      <c r="B27" s="21" t="s">
        <v>163</v>
      </c>
      <c r="C27" s="5"/>
      <c r="D27" s="4">
        <v>3.6832799441139999E-2</v>
      </c>
      <c r="E27" s="26">
        <v>0.879</v>
      </c>
      <c r="F27" s="26">
        <v>0.5</v>
      </c>
      <c r="G27" s="26">
        <v>1.546</v>
      </c>
      <c r="H27" s="28">
        <v>4.2406624900873098</v>
      </c>
      <c r="I27" s="29">
        <v>0.64470000000000005</v>
      </c>
    </row>
    <row r="28" spans="1:9" ht="12" x14ac:dyDescent="0.2">
      <c r="A28" s="62" t="s">
        <v>292</v>
      </c>
      <c r="B28" s="21" t="s">
        <v>164</v>
      </c>
      <c r="C28" s="5" t="s">
        <v>137</v>
      </c>
      <c r="D28" s="4">
        <v>2.6399241281649999E-2</v>
      </c>
      <c r="E28" s="26"/>
      <c r="F28" s="26"/>
      <c r="G28" s="26"/>
      <c r="H28" s="28"/>
      <c r="I28" s="29"/>
    </row>
    <row r="29" spans="1:9" ht="12" x14ac:dyDescent="0.2">
      <c r="A29" s="61"/>
      <c r="B29" s="21" t="s">
        <v>165</v>
      </c>
      <c r="C29" s="5"/>
      <c r="D29" s="4">
        <v>2.1435663436439999E-2</v>
      </c>
      <c r="E29" s="26">
        <v>0.83799999999999997</v>
      </c>
      <c r="F29" s="26">
        <v>0.54800000000000004</v>
      </c>
      <c r="G29" s="26">
        <v>1.2829999999999999</v>
      </c>
      <c r="H29" s="28">
        <v>0.67953641939594001</v>
      </c>
      <c r="I29" s="29">
        <v>0.71199999999999997</v>
      </c>
    </row>
    <row r="30" spans="1:9" ht="12" x14ac:dyDescent="0.2">
      <c r="A30" s="61"/>
      <c r="B30" s="21" t="s">
        <v>166</v>
      </c>
      <c r="C30" s="5"/>
      <c r="D30" s="4">
        <v>2.4921925370309999E-2</v>
      </c>
      <c r="E30" s="26">
        <v>0.99</v>
      </c>
      <c r="F30" s="26">
        <v>0.60299999999999998</v>
      </c>
      <c r="G30" s="26">
        <v>1.6240000000000001</v>
      </c>
      <c r="H30" s="28">
        <v>0.67953641939594001</v>
      </c>
      <c r="I30" s="29">
        <v>0.71199999999999997</v>
      </c>
    </row>
    <row r="31" spans="1:9" ht="12" x14ac:dyDescent="0.2">
      <c r="A31" s="62" t="s">
        <v>167</v>
      </c>
      <c r="B31" s="21" t="s">
        <v>168</v>
      </c>
      <c r="C31" s="5" t="s">
        <v>137</v>
      </c>
      <c r="D31" s="4">
        <v>1.9179855607219999E-2</v>
      </c>
      <c r="E31" s="26"/>
      <c r="F31" s="26"/>
      <c r="G31" s="26"/>
      <c r="H31" s="28"/>
      <c r="I31" s="29"/>
    </row>
    <row r="32" spans="1:9" ht="12" x14ac:dyDescent="0.2">
      <c r="A32" s="61"/>
      <c r="B32" s="21" t="s">
        <v>169</v>
      </c>
      <c r="C32" s="5"/>
      <c r="D32" s="4">
        <v>4.0145588124949998E-2</v>
      </c>
      <c r="E32" s="26">
        <v>2.0379999999999998</v>
      </c>
      <c r="F32" s="26">
        <v>1.411</v>
      </c>
      <c r="G32" s="26">
        <v>2.9449999999999998</v>
      </c>
      <c r="H32" s="28">
        <v>16.7442245186474</v>
      </c>
      <c r="I32" s="29">
        <v>2.0000000000000001E-4</v>
      </c>
    </row>
    <row r="33" spans="1:9" ht="12" x14ac:dyDescent="0.2">
      <c r="A33" s="61"/>
      <c r="B33" s="21" t="s">
        <v>170</v>
      </c>
      <c r="C33" s="5"/>
      <c r="D33" s="4">
        <v>3.6093103242139997E-2</v>
      </c>
      <c r="E33" s="26">
        <v>2.0019999999999998</v>
      </c>
      <c r="F33" s="26">
        <v>1.1910000000000001</v>
      </c>
      <c r="G33" s="26">
        <v>3.3660000000000001</v>
      </c>
      <c r="H33" s="28">
        <v>16.7442245186474</v>
      </c>
      <c r="I33" s="29">
        <v>2.0000000000000001E-4</v>
      </c>
    </row>
    <row r="34" spans="1:9" ht="12" x14ac:dyDescent="0.2">
      <c r="A34" s="62" t="s">
        <v>171</v>
      </c>
      <c r="B34" s="21" t="s">
        <v>172</v>
      </c>
      <c r="C34" s="5"/>
      <c r="D34" s="4">
        <v>3.7479963582460002E-2</v>
      </c>
      <c r="E34" s="26">
        <v>1.1140000000000001</v>
      </c>
      <c r="F34" s="26">
        <v>0.7</v>
      </c>
      <c r="G34" s="26">
        <v>1.77</v>
      </c>
      <c r="H34" s="28">
        <v>20.074303649514</v>
      </c>
      <c r="I34" s="29">
        <v>2.7000000000000001E-3</v>
      </c>
    </row>
    <row r="35" spans="1:9" ht="12" x14ac:dyDescent="0.2">
      <c r="A35" s="61"/>
      <c r="B35" s="21" t="s">
        <v>173</v>
      </c>
      <c r="C35" s="5" t="s">
        <v>137</v>
      </c>
      <c r="D35" s="4">
        <v>3.3480991605090001E-2</v>
      </c>
      <c r="E35" s="26"/>
      <c r="F35" s="26"/>
      <c r="G35" s="26"/>
      <c r="H35" s="28"/>
      <c r="I35" s="29"/>
    </row>
    <row r="36" spans="1:9" ht="12" x14ac:dyDescent="0.2">
      <c r="A36" s="61"/>
      <c r="B36" s="21" t="s">
        <v>174</v>
      </c>
      <c r="C36" s="5"/>
      <c r="D36" s="4">
        <v>1.6082112691080001E-2</v>
      </c>
      <c r="E36" s="26">
        <v>0.49299999999999999</v>
      </c>
      <c r="F36" s="26">
        <v>0.25700000000000001</v>
      </c>
      <c r="G36" s="26">
        <v>0.94499999999999995</v>
      </c>
      <c r="H36" s="28">
        <v>20.074303649514</v>
      </c>
      <c r="I36" s="29">
        <v>2.7000000000000001E-3</v>
      </c>
    </row>
    <row r="37" spans="1:9" ht="12" x14ac:dyDescent="0.2">
      <c r="A37" s="61"/>
      <c r="B37" s="21" t="s">
        <v>175</v>
      </c>
      <c r="C37" s="5"/>
      <c r="D37" s="4">
        <v>1.1444883872279999E-2</v>
      </c>
      <c r="E37" s="26">
        <v>0.34599999999999997</v>
      </c>
      <c r="F37" s="26">
        <v>0.16800000000000001</v>
      </c>
      <c r="G37" s="26">
        <v>0.71299999999999997</v>
      </c>
      <c r="H37" s="28">
        <v>20.074303649514</v>
      </c>
      <c r="I37" s="29">
        <v>2.7000000000000001E-3</v>
      </c>
    </row>
    <row r="38" spans="1:9" ht="12" x14ac:dyDescent="0.2">
      <c r="A38" s="61"/>
      <c r="B38" s="21" t="s">
        <v>176</v>
      </c>
      <c r="C38" s="5"/>
      <c r="D38" s="4">
        <v>1.6478329820270001E-2</v>
      </c>
      <c r="E38" s="26">
        <v>0.48099999999999998</v>
      </c>
      <c r="F38" s="26">
        <v>0.246</v>
      </c>
      <c r="G38" s="26">
        <v>0.94</v>
      </c>
      <c r="H38" s="28">
        <v>20.074303649514</v>
      </c>
      <c r="I38" s="29">
        <v>2.7000000000000001E-3</v>
      </c>
    </row>
    <row r="39" spans="1:9" ht="12" x14ac:dyDescent="0.2">
      <c r="A39" s="61"/>
      <c r="B39" s="21" t="s">
        <v>177</v>
      </c>
      <c r="C39" s="5"/>
      <c r="D39" s="4">
        <v>2.729892994699E-2</v>
      </c>
      <c r="E39" s="26">
        <v>0.79</v>
      </c>
      <c r="F39" s="26">
        <v>0.41499999999999998</v>
      </c>
      <c r="G39" s="26">
        <v>1.502</v>
      </c>
      <c r="H39" s="28">
        <v>20.074303649514</v>
      </c>
      <c r="I39" s="29">
        <v>2.7000000000000001E-3</v>
      </c>
    </row>
    <row r="40" spans="1:9" ht="12" x14ac:dyDescent="0.2">
      <c r="A40" s="61"/>
      <c r="B40" s="21" t="s">
        <v>178</v>
      </c>
      <c r="C40" s="5"/>
      <c r="D40" s="4">
        <v>3.7220829083089997E-2</v>
      </c>
      <c r="E40" s="26">
        <v>1.179</v>
      </c>
      <c r="F40" s="26">
        <v>0.67</v>
      </c>
      <c r="G40" s="26">
        <v>2.077</v>
      </c>
      <c r="H40" s="28">
        <v>20.074303649514</v>
      </c>
      <c r="I40" s="29">
        <v>2.7000000000000001E-3</v>
      </c>
    </row>
    <row r="41" spans="1:9" ht="12" x14ac:dyDescent="0.2">
      <c r="A41" s="62" t="s">
        <v>179</v>
      </c>
      <c r="B41" s="21" t="s">
        <v>180</v>
      </c>
      <c r="C41" s="5" t="s">
        <v>137</v>
      </c>
      <c r="D41" s="4">
        <v>4.5334327278000004E-3</v>
      </c>
      <c r="E41" s="26"/>
      <c r="F41" s="26"/>
      <c r="G41" s="26"/>
      <c r="H41" s="28" t="s">
        <v>88</v>
      </c>
      <c r="I41" s="29" t="s">
        <v>138</v>
      </c>
    </row>
    <row r="42" spans="1:9" ht="12" x14ac:dyDescent="0.2">
      <c r="A42" s="61"/>
      <c r="B42" s="21" t="s">
        <v>181</v>
      </c>
      <c r="C42" s="5"/>
      <c r="D42" s="4">
        <v>4.4383522922329999E-2</v>
      </c>
      <c r="E42" s="26">
        <v>9.2650000000000006</v>
      </c>
      <c r="F42" s="26">
        <v>5.0140000000000002</v>
      </c>
      <c r="G42" s="26">
        <v>17.119</v>
      </c>
      <c r="H42" s="28">
        <v>50.535368126204503</v>
      </c>
      <c r="I42" s="29" t="s">
        <v>140</v>
      </c>
    </row>
    <row r="43" spans="1:9" ht="12" x14ac:dyDescent="0.2">
      <c r="A43" s="60" t="s">
        <v>11</v>
      </c>
      <c r="B43" s="21" t="s">
        <v>182</v>
      </c>
      <c r="C43" s="5" t="s">
        <v>137</v>
      </c>
      <c r="D43" s="4">
        <v>1.6386759032420001E-2</v>
      </c>
      <c r="E43" s="26"/>
      <c r="F43" s="26"/>
      <c r="G43" s="26"/>
      <c r="H43" s="28" t="s">
        <v>88</v>
      </c>
      <c r="I43" s="29" t="s">
        <v>138</v>
      </c>
    </row>
    <row r="44" spans="1:9" ht="12" x14ac:dyDescent="0.2">
      <c r="A44" s="61"/>
      <c r="B44" s="21" t="s">
        <v>183</v>
      </c>
      <c r="C44" s="5"/>
      <c r="D44" s="4">
        <v>0.20059733243919001</v>
      </c>
      <c r="E44" s="26">
        <v>15.125999999999999</v>
      </c>
      <c r="F44" s="26">
        <v>9.2780000000000005</v>
      </c>
      <c r="G44" s="26">
        <v>24.661000000000001</v>
      </c>
      <c r="H44" s="28">
        <v>168.79310047425</v>
      </c>
      <c r="I44" s="29" t="s">
        <v>140</v>
      </c>
    </row>
    <row r="45" spans="1:9" ht="12" x14ac:dyDescent="0.2">
      <c r="A45" s="61"/>
      <c r="B45" s="21" t="s">
        <v>312</v>
      </c>
      <c r="C45" s="5"/>
      <c r="D45" s="4">
        <v>8.2602653374729995E-2</v>
      </c>
      <c r="E45" s="26">
        <v>7.609</v>
      </c>
      <c r="F45" s="26">
        <v>4.9080000000000004</v>
      </c>
      <c r="G45" s="26">
        <v>11.795999999999999</v>
      </c>
      <c r="H45" s="28">
        <v>168.79310047425</v>
      </c>
      <c r="I45" s="29" t="s">
        <v>140</v>
      </c>
    </row>
    <row r="46" spans="1:9" ht="12" x14ac:dyDescent="0.2">
      <c r="A46" s="62" t="s">
        <v>184</v>
      </c>
      <c r="B46" s="21" t="s">
        <v>185</v>
      </c>
      <c r="C46" s="5" t="s">
        <v>137</v>
      </c>
      <c r="D46" s="4">
        <v>1.454871854764E-2</v>
      </c>
      <c r="E46" s="26"/>
      <c r="F46" s="26"/>
      <c r="G46" s="26"/>
      <c r="H46" s="28" t="s">
        <v>88</v>
      </c>
      <c r="I46" s="29" t="s">
        <v>138</v>
      </c>
    </row>
    <row r="47" spans="1:9" ht="12" x14ac:dyDescent="0.2">
      <c r="A47" s="61"/>
      <c r="B47" s="21" t="s">
        <v>186</v>
      </c>
      <c r="C47" s="5"/>
      <c r="D47" s="4">
        <v>9.2593018128819995E-2</v>
      </c>
      <c r="E47" s="26">
        <v>5.43</v>
      </c>
      <c r="F47" s="26">
        <v>3.79</v>
      </c>
      <c r="G47" s="26">
        <v>7.78</v>
      </c>
      <c r="H47" s="28">
        <v>85.0981968626227</v>
      </c>
      <c r="I47" s="29" t="s">
        <v>140</v>
      </c>
    </row>
    <row r="48" spans="1:9" ht="12" x14ac:dyDescent="0.2"/>
    <row r="49" spans="1:9" ht="21.95" customHeight="1" x14ac:dyDescent="0.2">
      <c r="A49" s="67" t="s">
        <v>187</v>
      </c>
      <c r="B49" s="68"/>
      <c r="C49" s="68"/>
      <c r="D49" s="68"/>
      <c r="E49" s="68"/>
      <c r="F49" s="68"/>
      <c r="G49" s="68"/>
      <c r="H49" s="68"/>
      <c r="I49" s="68"/>
    </row>
    <row r="50" spans="1:9" ht="11.1" customHeight="1" x14ac:dyDescent="0.2">
      <c r="A50" s="67" t="s">
        <v>125</v>
      </c>
      <c r="B50" s="68"/>
      <c r="C50" s="68"/>
      <c r="D50" s="68"/>
      <c r="E50" s="68"/>
      <c r="F50" s="68"/>
      <c r="G50" s="68"/>
      <c r="H50" s="68"/>
      <c r="I50" s="68"/>
    </row>
  </sheetData>
  <mergeCells count="19">
    <mergeCell ref="A8:A13"/>
    <mergeCell ref="A14:A16"/>
    <mergeCell ref="A17:A20"/>
    <mergeCell ref="A21:A27"/>
    <mergeCell ref="A28:A30"/>
    <mergeCell ref="A49:I49"/>
    <mergeCell ref="A50:I50"/>
    <mergeCell ref="A31:A33"/>
    <mergeCell ref="A34:A40"/>
    <mergeCell ref="A41:A42"/>
    <mergeCell ref="A43:A45"/>
    <mergeCell ref="A46:A47"/>
    <mergeCell ref="F5:G5"/>
    <mergeCell ref="A6:A7"/>
    <mergeCell ref="A4:A5"/>
    <mergeCell ref="B4:C5"/>
    <mergeCell ref="A1:I1"/>
    <mergeCell ref="A2:I2"/>
    <mergeCell ref="E4:I4"/>
  </mergeCells>
  <hyperlinks>
    <hyperlink ref="K1" location="Index!A1" display="&gt; Inhaltsverzeichnis" xr:uid="{EB61F4A5-5EDA-4B04-8FB8-C016EA6285FB}"/>
  </hyperlinks>
  <pageMargins left="0.59055118110236227" right="0.39370078740157483" top="0.98425196850393704" bottom="0.59055118110236227" header="0.31496062992125984" footer="0.31496062992125984"/>
  <pageSetup paperSize="9" orientation="landscape" r:id="rId1"/>
  <headerFooter>
    <oddHeader>&amp;R&amp;G</oddHeader>
    <oddFooter>&amp;L&amp;"Calibri,Normal"&amp;8&amp;F-&amp;A&amp;R&amp;"Calibri,Normal"&amp;8&amp;P/&amp;N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50"/>
  <sheetViews>
    <sheetView zoomScaleNormal="100" workbookViewId="0">
      <selection activeCell="B19" sqref="B19"/>
    </sheetView>
  </sheetViews>
  <sheetFormatPr baseColWidth="10" defaultRowHeight="11.1" customHeight="1" x14ac:dyDescent="0.2"/>
  <cols>
    <col min="1" max="1" width="30.83203125" style="20" bestFit="1" customWidth="1"/>
    <col min="2" max="2" width="39.6640625" style="20" bestFit="1" customWidth="1"/>
    <col min="3" max="3" width="4.6640625" style="20" bestFit="1" customWidth="1"/>
    <col min="4" max="4" width="15.33203125" style="20" customWidth="1"/>
    <col min="5" max="9" width="11.1640625" style="20" customWidth="1"/>
    <col min="10" max="10" width="12" style="20"/>
    <col min="11" max="11" width="22.33203125" style="20" customWidth="1"/>
    <col min="12" max="16384" width="12" style="20"/>
  </cols>
  <sheetData>
    <row r="1" spans="1:11" ht="12.95" customHeight="1" x14ac:dyDescent="0.2">
      <c r="A1" s="71" t="s">
        <v>294</v>
      </c>
      <c r="B1" s="66"/>
      <c r="C1" s="66"/>
      <c r="D1" s="66"/>
      <c r="E1" s="66"/>
      <c r="F1" s="66"/>
      <c r="G1" s="66"/>
      <c r="H1" s="66"/>
      <c r="I1" s="66"/>
      <c r="K1" s="18" t="s">
        <v>307</v>
      </c>
    </row>
    <row r="2" spans="1:11" ht="12.95" customHeight="1" x14ac:dyDescent="0.2">
      <c r="A2" s="65" t="s">
        <v>127</v>
      </c>
      <c r="B2" s="66"/>
      <c r="C2" s="66"/>
      <c r="D2" s="66"/>
      <c r="E2" s="66"/>
      <c r="F2" s="66"/>
      <c r="G2" s="66"/>
      <c r="H2" s="66"/>
      <c r="I2" s="66"/>
    </row>
    <row r="4" spans="1:11" ht="12" customHeight="1" x14ac:dyDescent="0.2">
      <c r="A4" s="52" t="s">
        <v>129</v>
      </c>
      <c r="B4" s="63" t="s">
        <v>130</v>
      </c>
      <c r="C4" s="64"/>
      <c r="D4" s="25"/>
      <c r="E4" s="49" t="s">
        <v>128</v>
      </c>
      <c r="F4" s="49"/>
      <c r="G4" s="49"/>
      <c r="H4" s="49"/>
      <c r="I4" s="49"/>
    </row>
    <row r="5" spans="1:11" ht="24" customHeight="1" x14ac:dyDescent="0.2">
      <c r="A5" s="53"/>
      <c r="B5" s="85"/>
      <c r="C5" s="86"/>
      <c r="D5" s="87" t="s">
        <v>131</v>
      </c>
      <c r="E5" s="80" t="s">
        <v>132</v>
      </c>
      <c r="F5" s="81" t="s">
        <v>57</v>
      </c>
      <c r="G5" s="81"/>
      <c r="H5" s="80" t="s">
        <v>133</v>
      </c>
      <c r="I5" s="80" t="s">
        <v>134</v>
      </c>
    </row>
    <row r="6" spans="1:11" ht="12" x14ac:dyDescent="0.2">
      <c r="A6" s="88" t="s">
        <v>135</v>
      </c>
      <c r="B6" s="90" t="s">
        <v>136</v>
      </c>
      <c r="C6" s="82" t="s">
        <v>137</v>
      </c>
      <c r="D6" s="84">
        <v>0.11273350169181</v>
      </c>
      <c r="E6" s="92"/>
      <c r="F6" s="92"/>
      <c r="G6" s="92"/>
      <c r="H6" s="93" t="s">
        <v>88</v>
      </c>
      <c r="I6" s="94" t="s">
        <v>138</v>
      </c>
    </row>
    <row r="7" spans="1:11" ht="12" x14ac:dyDescent="0.2">
      <c r="A7" s="89"/>
      <c r="B7" s="21" t="s">
        <v>139</v>
      </c>
      <c r="C7" s="5"/>
      <c r="D7" s="4">
        <v>8.1009460955769996E-2</v>
      </c>
      <c r="E7" s="26">
        <v>0.67100000000000004</v>
      </c>
      <c r="F7" s="26">
        <v>0.55100000000000005</v>
      </c>
      <c r="G7" s="26">
        <v>0.81599999999999995</v>
      </c>
      <c r="H7" s="28">
        <v>15.983671088911599</v>
      </c>
      <c r="I7" s="29" t="s">
        <v>140</v>
      </c>
    </row>
    <row r="8" spans="1:11" ht="12" x14ac:dyDescent="0.2">
      <c r="A8" s="62" t="s">
        <v>141</v>
      </c>
      <c r="B8" s="21" t="s">
        <v>142</v>
      </c>
      <c r="C8" s="5"/>
      <c r="D8" s="4">
        <v>0.22906572133173</v>
      </c>
      <c r="E8" s="26">
        <v>3.6230000000000002</v>
      </c>
      <c r="F8" s="26">
        <v>2.6869999999999998</v>
      </c>
      <c r="G8" s="26">
        <v>4.8849999999999998</v>
      </c>
      <c r="H8" s="28">
        <v>170.895707743792</v>
      </c>
      <c r="I8" s="29" t="s">
        <v>140</v>
      </c>
    </row>
    <row r="9" spans="1:11" ht="12" x14ac:dyDescent="0.2">
      <c r="A9" s="61"/>
      <c r="B9" s="21" t="s">
        <v>143</v>
      </c>
      <c r="C9" s="5"/>
      <c r="D9" s="4">
        <v>0.14031322593107001</v>
      </c>
      <c r="E9" s="26">
        <v>1.9710000000000001</v>
      </c>
      <c r="F9" s="26">
        <v>1.43</v>
      </c>
      <c r="G9" s="26">
        <v>2.7160000000000002</v>
      </c>
      <c r="H9" s="28">
        <v>170.895707743792</v>
      </c>
      <c r="I9" s="29" t="s">
        <v>140</v>
      </c>
    </row>
    <row r="10" spans="1:11" ht="12" x14ac:dyDescent="0.2">
      <c r="A10" s="61"/>
      <c r="B10" s="21" t="s">
        <v>144</v>
      </c>
      <c r="C10" s="5"/>
      <c r="D10" s="4">
        <v>9.7356078061069995E-2</v>
      </c>
      <c r="E10" s="26">
        <v>1.3</v>
      </c>
      <c r="F10" s="26">
        <v>0.94</v>
      </c>
      <c r="G10" s="26">
        <v>1.798</v>
      </c>
      <c r="H10" s="28">
        <v>170.895707743792</v>
      </c>
      <c r="I10" s="29" t="s">
        <v>140</v>
      </c>
    </row>
    <row r="11" spans="1:11" ht="12" x14ac:dyDescent="0.2">
      <c r="A11" s="61"/>
      <c r="B11" s="21" t="s">
        <v>145</v>
      </c>
      <c r="C11" s="5" t="s">
        <v>137</v>
      </c>
      <c r="D11" s="4">
        <v>7.6372456148890003E-2</v>
      </c>
      <c r="E11" s="26"/>
      <c r="F11" s="26"/>
      <c r="G11" s="26"/>
      <c r="H11" s="28"/>
      <c r="I11" s="29"/>
    </row>
    <row r="12" spans="1:11" ht="12" x14ac:dyDescent="0.2">
      <c r="A12" s="61"/>
      <c r="B12" s="21" t="s">
        <v>146</v>
      </c>
      <c r="C12" s="5"/>
      <c r="D12" s="4">
        <v>6.6161438899500005E-2</v>
      </c>
      <c r="E12" s="26">
        <v>0.85499999999999998</v>
      </c>
      <c r="F12" s="26">
        <v>0.59099999999999997</v>
      </c>
      <c r="G12" s="26">
        <v>1.238</v>
      </c>
      <c r="H12" s="28">
        <v>170.895707743792</v>
      </c>
      <c r="I12" s="29" t="s">
        <v>140</v>
      </c>
    </row>
    <row r="13" spans="1:11" ht="12" x14ac:dyDescent="0.2">
      <c r="A13" s="61"/>
      <c r="B13" s="21" t="s">
        <v>147</v>
      </c>
      <c r="C13" s="5"/>
      <c r="D13" s="4">
        <v>3.5012609713219997E-2</v>
      </c>
      <c r="E13" s="26">
        <v>0.434</v>
      </c>
      <c r="F13" s="26">
        <v>0.28599999999999998</v>
      </c>
      <c r="G13" s="26">
        <v>0.65700000000000003</v>
      </c>
      <c r="H13" s="28">
        <v>170.895707743792</v>
      </c>
      <c r="I13" s="29" t="s">
        <v>140</v>
      </c>
    </row>
    <row r="14" spans="1:11" ht="12" x14ac:dyDescent="0.2">
      <c r="A14" s="62" t="s">
        <v>148</v>
      </c>
      <c r="B14" s="21" t="s">
        <v>149</v>
      </c>
      <c r="C14" s="5"/>
      <c r="D14" s="4">
        <v>9.4011763100499995E-2</v>
      </c>
      <c r="E14" s="26">
        <v>1.506</v>
      </c>
      <c r="F14" s="26">
        <v>1.077</v>
      </c>
      <c r="G14" s="26">
        <v>2.1059999999999999</v>
      </c>
      <c r="H14" s="28">
        <v>5.7259885781652402</v>
      </c>
      <c r="I14" s="29">
        <v>5.7200000000000001E-2</v>
      </c>
    </row>
    <row r="15" spans="1:11" ht="12" x14ac:dyDescent="0.2">
      <c r="A15" s="61"/>
      <c r="B15" s="21" t="s">
        <v>150</v>
      </c>
      <c r="C15" s="5"/>
      <c r="D15" s="4">
        <v>7.9237750543500005E-2</v>
      </c>
      <c r="E15" s="26">
        <v>1.1060000000000001</v>
      </c>
      <c r="F15" s="26">
        <v>0.86599999999999999</v>
      </c>
      <c r="G15" s="26">
        <v>1.4139999999999999</v>
      </c>
      <c r="H15" s="28">
        <v>5.7259885781652402</v>
      </c>
      <c r="I15" s="29">
        <v>5.7200000000000001E-2</v>
      </c>
    </row>
    <row r="16" spans="1:11" ht="12" x14ac:dyDescent="0.2">
      <c r="A16" s="61"/>
      <c r="B16" s="21" t="s">
        <v>151</v>
      </c>
      <c r="C16" s="5" t="s">
        <v>137</v>
      </c>
      <c r="D16" s="4">
        <v>7.4515913334180006E-2</v>
      </c>
      <c r="E16" s="26"/>
      <c r="F16" s="26"/>
      <c r="G16" s="26"/>
      <c r="H16" s="28"/>
      <c r="I16" s="29"/>
    </row>
    <row r="17" spans="1:9" ht="12" x14ac:dyDescent="0.2">
      <c r="A17" s="62" t="s">
        <v>152</v>
      </c>
      <c r="B17" s="21" t="s">
        <v>153</v>
      </c>
      <c r="C17" s="5" t="s">
        <v>137</v>
      </c>
      <c r="D17" s="4">
        <v>9.5215766718799999E-2</v>
      </c>
      <c r="E17" s="26"/>
      <c r="F17" s="26"/>
      <c r="G17" s="26"/>
      <c r="H17" s="28"/>
      <c r="I17" s="29"/>
    </row>
    <row r="18" spans="1:9" ht="12" x14ac:dyDescent="0.2">
      <c r="A18" s="61"/>
      <c r="B18" s="21" t="s">
        <v>154</v>
      </c>
      <c r="C18" s="5"/>
      <c r="D18" s="4">
        <v>8.7137551679190003E-2</v>
      </c>
      <c r="E18" s="26">
        <v>1.21</v>
      </c>
      <c r="F18" s="26">
        <v>0.92700000000000005</v>
      </c>
      <c r="G18" s="26">
        <v>1.58</v>
      </c>
      <c r="H18" s="28">
        <v>45.1648177873927</v>
      </c>
      <c r="I18" s="29" t="s">
        <v>140</v>
      </c>
    </row>
    <row r="19" spans="1:9" ht="12" x14ac:dyDescent="0.2">
      <c r="A19" s="61"/>
      <c r="B19" s="21" t="s">
        <v>155</v>
      </c>
      <c r="C19" s="5"/>
      <c r="D19" s="4">
        <v>0.13276508863549</v>
      </c>
      <c r="E19" s="26">
        <v>1.2629999999999999</v>
      </c>
      <c r="F19" s="26">
        <v>0.71199999999999997</v>
      </c>
      <c r="G19" s="26">
        <v>2.2410000000000001</v>
      </c>
      <c r="H19" s="28">
        <v>45.1648177873927</v>
      </c>
      <c r="I19" s="29" t="s">
        <v>140</v>
      </c>
    </row>
    <row r="20" spans="1:9" ht="12" x14ac:dyDescent="0.2">
      <c r="A20" s="61"/>
      <c r="B20" s="21" t="s">
        <v>156</v>
      </c>
      <c r="C20" s="5"/>
      <c r="D20" s="4">
        <v>0.30024020799211998</v>
      </c>
      <c r="E20" s="26">
        <v>5.3840000000000003</v>
      </c>
      <c r="F20" s="26">
        <v>3.2789999999999999</v>
      </c>
      <c r="G20" s="26">
        <v>8.84</v>
      </c>
      <c r="H20" s="28">
        <v>45.1648177873927</v>
      </c>
      <c r="I20" s="29" t="s">
        <v>140</v>
      </c>
    </row>
    <row r="21" spans="1:9" ht="12" x14ac:dyDescent="0.2">
      <c r="A21" s="62" t="s">
        <v>157</v>
      </c>
      <c r="B21" s="21" t="s">
        <v>158</v>
      </c>
      <c r="C21" s="5" t="s">
        <v>137</v>
      </c>
      <c r="D21" s="4">
        <v>8.8347879691100001E-2</v>
      </c>
      <c r="E21" s="26"/>
      <c r="F21" s="26"/>
      <c r="G21" s="26"/>
      <c r="H21" s="28"/>
      <c r="I21" s="29"/>
    </row>
    <row r="22" spans="1:9" ht="12" x14ac:dyDescent="0.2">
      <c r="A22" s="61"/>
      <c r="B22" s="21" t="s">
        <v>159</v>
      </c>
      <c r="C22" s="5"/>
      <c r="D22" s="4">
        <v>0.12683570880705999</v>
      </c>
      <c r="E22" s="26">
        <v>1.5760000000000001</v>
      </c>
      <c r="F22" s="26">
        <v>1.0589999999999999</v>
      </c>
      <c r="G22" s="26">
        <v>2.3450000000000002</v>
      </c>
      <c r="H22" s="28">
        <v>6.94328935331799</v>
      </c>
      <c r="I22" s="29">
        <v>0.32690000000000002</v>
      </c>
    </row>
    <row r="23" spans="1:9" ht="12" x14ac:dyDescent="0.2">
      <c r="A23" s="61"/>
      <c r="B23" s="5" t="s">
        <v>30</v>
      </c>
      <c r="C23" s="5"/>
      <c r="D23" s="4">
        <v>0.10507312003654</v>
      </c>
      <c r="E23" s="26">
        <v>1.089</v>
      </c>
      <c r="F23" s="26">
        <v>0.66700000000000004</v>
      </c>
      <c r="G23" s="26">
        <v>1.7769999999999999</v>
      </c>
      <c r="H23" s="28">
        <v>6.94328935331799</v>
      </c>
      <c r="I23" s="29">
        <v>0.32690000000000002</v>
      </c>
    </row>
    <row r="24" spans="1:9" ht="12" x14ac:dyDescent="0.2">
      <c r="A24" s="61"/>
      <c r="B24" s="21" t="s">
        <v>160</v>
      </c>
      <c r="C24" s="5"/>
      <c r="D24" s="4">
        <v>0.10493673979223</v>
      </c>
      <c r="E24" s="26">
        <v>0.997</v>
      </c>
      <c r="F24" s="26">
        <v>0.58199999999999996</v>
      </c>
      <c r="G24" s="26">
        <v>1.7070000000000001</v>
      </c>
      <c r="H24" s="28">
        <v>6.94328935331799</v>
      </c>
      <c r="I24" s="29">
        <v>0.32690000000000002</v>
      </c>
    </row>
    <row r="25" spans="1:9" ht="12" x14ac:dyDescent="0.2">
      <c r="A25" s="61"/>
      <c r="B25" s="5" t="s">
        <v>161</v>
      </c>
      <c r="C25" s="5"/>
      <c r="D25" s="4">
        <v>0.10370452149518999</v>
      </c>
      <c r="E25" s="26">
        <v>1.1879999999999999</v>
      </c>
      <c r="F25" s="26">
        <v>0.79500000000000004</v>
      </c>
      <c r="G25" s="26">
        <v>1.776</v>
      </c>
      <c r="H25" s="28">
        <v>6.94328935331799</v>
      </c>
      <c r="I25" s="29">
        <v>0.32690000000000002</v>
      </c>
    </row>
    <row r="26" spans="1:9" ht="12" x14ac:dyDescent="0.2">
      <c r="A26" s="61"/>
      <c r="B26" s="21" t="s">
        <v>162</v>
      </c>
      <c r="C26" s="5"/>
      <c r="D26" s="4">
        <v>7.6710684193990006E-2</v>
      </c>
      <c r="E26" s="26">
        <v>1.077</v>
      </c>
      <c r="F26" s="26">
        <v>0.753</v>
      </c>
      <c r="G26" s="26">
        <v>1.54</v>
      </c>
      <c r="H26" s="28">
        <v>6.94328935331799</v>
      </c>
      <c r="I26" s="29">
        <v>0.32690000000000002</v>
      </c>
    </row>
    <row r="27" spans="1:9" ht="12" x14ac:dyDescent="0.2">
      <c r="A27" s="61"/>
      <c r="B27" s="21" t="s">
        <v>163</v>
      </c>
      <c r="C27" s="5"/>
      <c r="D27" s="4">
        <v>0.15505789305138001</v>
      </c>
      <c r="E27" s="26">
        <v>1.284</v>
      </c>
      <c r="F27" s="26">
        <v>0.92400000000000004</v>
      </c>
      <c r="G27" s="26">
        <v>1.7849999999999999</v>
      </c>
      <c r="H27" s="28">
        <v>6.94328935331799</v>
      </c>
      <c r="I27" s="29">
        <v>0.32690000000000002</v>
      </c>
    </row>
    <row r="28" spans="1:9" ht="12" x14ac:dyDescent="0.2">
      <c r="A28" s="62" t="s">
        <v>292</v>
      </c>
      <c r="B28" s="21" t="s">
        <v>164</v>
      </c>
      <c r="C28" s="5" t="s">
        <v>137</v>
      </c>
      <c r="D28" s="4">
        <v>9.6128720143159999E-2</v>
      </c>
      <c r="E28" s="26"/>
      <c r="F28" s="26"/>
      <c r="G28" s="26"/>
      <c r="H28" s="28"/>
      <c r="I28" s="29"/>
    </row>
    <row r="29" spans="1:9" ht="12" x14ac:dyDescent="0.2">
      <c r="A29" s="61"/>
      <c r="B29" s="21" t="s">
        <v>165</v>
      </c>
      <c r="C29" s="5"/>
      <c r="D29" s="4">
        <v>9.1222121164189998E-2</v>
      </c>
      <c r="E29" s="26">
        <v>0.97299999999999998</v>
      </c>
      <c r="F29" s="26">
        <v>0.76500000000000001</v>
      </c>
      <c r="G29" s="26">
        <v>1.2370000000000001</v>
      </c>
      <c r="H29" s="28">
        <v>2.5109903602213102</v>
      </c>
      <c r="I29" s="29">
        <v>0.28510000000000002</v>
      </c>
    </row>
    <row r="30" spans="1:9" ht="12" x14ac:dyDescent="0.2">
      <c r="A30" s="61"/>
      <c r="B30" s="21" t="s">
        <v>166</v>
      </c>
      <c r="C30" s="5"/>
      <c r="D30" s="4">
        <v>0.10917402906818</v>
      </c>
      <c r="E30" s="26">
        <v>1.2130000000000001</v>
      </c>
      <c r="F30" s="26">
        <v>0.93600000000000005</v>
      </c>
      <c r="G30" s="26">
        <v>1.5720000000000001</v>
      </c>
      <c r="H30" s="28">
        <v>2.5109903602213102</v>
      </c>
      <c r="I30" s="29">
        <v>0.28510000000000002</v>
      </c>
    </row>
    <row r="31" spans="1:9" ht="12" x14ac:dyDescent="0.2">
      <c r="A31" s="62" t="s">
        <v>167</v>
      </c>
      <c r="B31" s="21" t="s">
        <v>168</v>
      </c>
      <c r="C31" s="5" t="s">
        <v>137</v>
      </c>
      <c r="D31" s="4">
        <v>8.580586044803E-2</v>
      </c>
      <c r="E31" s="26"/>
      <c r="F31" s="26"/>
      <c r="G31" s="26"/>
      <c r="H31" s="28"/>
      <c r="I31" s="29"/>
    </row>
    <row r="32" spans="1:9" ht="12" x14ac:dyDescent="0.2">
      <c r="A32" s="61"/>
      <c r="B32" s="21" t="s">
        <v>169</v>
      </c>
      <c r="C32" s="5"/>
      <c r="D32" s="4">
        <v>0.13288158094941999</v>
      </c>
      <c r="E32" s="26">
        <v>1.5760000000000001</v>
      </c>
      <c r="F32" s="26">
        <v>1.276</v>
      </c>
      <c r="G32" s="26">
        <v>1.9470000000000001</v>
      </c>
      <c r="H32" s="28">
        <v>19.551260242127999</v>
      </c>
      <c r="I32" s="29" t="s">
        <v>140</v>
      </c>
    </row>
    <row r="33" spans="1:9" ht="12" x14ac:dyDescent="0.2">
      <c r="A33" s="61"/>
      <c r="B33" s="21" t="s">
        <v>170</v>
      </c>
      <c r="C33" s="5"/>
      <c r="D33" s="4">
        <v>7.7348683843809996E-2</v>
      </c>
      <c r="E33" s="26">
        <v>0.92600000000000005</v>
      </c>
      <c r="F33" s="26">
        <v>0.65700000000000003</v>
      </c>
      <c r="G33" s="26">
        <v>1.3049999999999999</v>
      </c>
      <c r="H33" s="28">
        <v>19.551260242127999</v>
      </c>
      <c r="I33" s="29" t="s">
        <v>140</v>
      </c>
    </row>
    <row r="34" spans="1:9" ht="12" x14ac:dyDescent="0.2">
      <c r="A34" s="62" t="s">
        <v>171</v>
      </c>
      <c r="B34" s="21" t="s">
        <v>172</v>
      </c>
      <c r="C34" s="5"/>
      <c r="D34" s="4">
        <v>0.12251308021153</v>
      </c>
      <c r="E34" s="26">
        <v>1.1830000000000001</v>
      </c>
      <c r="F34" s="26">
        <v>0.88900000000000001</v>
      </c>
      <c r="G34" s="26">
        <v>1.575</v>
      </c>
      <c r="H34" s="28">
        <v>11.7824377972638</v>
      </c>
      <c r="I34" s="29">
        <v>6.7500000000000004E-2</v>
      </c>
    </row>
    <row r="35" spans="1:9" ht="12" x14ac:dyDescent="0.2">
      <c r="A35" s="61"/>
      <c r="B35" s="21" t="s">
        <v>173</v>
      </c>
      <c r="C35" s="5" t="s">
        <v>137</v>
      </c>
      <c r="D35" s="4">
        <v>0.10533235025819</v>
      </c>
      <c r="E35" s="26"/>
      <c r="F35" s="26"/>
      <c r="G35" s="26"/>
      <c r="H35" s="28"/>
      <c r="I35" s="29"/>
    </row>
    <row r="36" spans="1:9" ht="12" x14ac:dyDescent="0.2">
      <c r="A36" s="61"/>
      <c r="B36" s="21" t="s">
        <v>174</v>
      </c>
      <c r="C36" s="5"/>
      <c r="D36" s="4">
        <v>8.6769854597159995E-2</v>
      </c>
      <c r="E36" s="26">
        <v>0.84199999999999997</v>
      </c>
      <c r="F36" s="26">
        <v>0.59899999999999998</v>
      </c>
      <c r="G36" s="26">
        <v>1.1819999999999999</v>
      </c>
      <c r="H36" s="28">
        <v>11.7824377972638</v>
      </c>
      <c r="I36" s="29">
        <v>6.7500000000000004E-2</v>
      </c>
    </row>
    <row r="37" spans="1:9" ht="12" x14ac:dyDescent="0.2">
      <c r="A37" s="61"/>
      <c r="B37" s="21" t="s">
        <v>175</v>
      </c>
      <c r="C37" s="5"/>
      <c r="D37" s="4">
        <v>7.4715630344459993E-2</v>
      </c>
      <c r="E37" s="26">
        <v>0.70699999999999996</v>
      </c>
      <c r="F37" s="26">
        <v>0.50800000000000001</v>
      </c>
      <c r="G37" s="26">
        <v>0.98299999999999998</v>
      </c>
      <c r="H37" s="28">
        <v>11.7824377972638</v>
      </c>
      <c r="I37" s="29">
        <v>6.7500000000000004E-2</v>
      </c>
    </row>
    <row r="38" spans="1:9" ht="12" x14ac:dyDescent="0.2">
      <c r="A38" s="61"/>
      <c r="B38" s="21" t="s">
        <v>176</v>
      </c>
      <c r="C38" s="5"/>
      <c r="D38" s="4">
        <v>9.6188547640720004E-2</v>
      </c>
      <c r="E38" s="26">
        <v>0.90400000000000003</v>
      </c>
      <c r="F38" s="26">
        <v>0.65400000000000003</v>
      </c>
      <c r="G38" s="26">
        <v>1.25</v>
      </c>
      <c r="H38" s="28">
        <v>11.7824377972638</v>
      </c>
      <c r="I38" s="29">
        <v>6.7500000000000004E-2</v>
      </c>
    </row>
    <row r="39" spans="1:9" ht="12" x14ac:dyDescent="0.2">
      <c r="A39" s="61"/>
      <c r="B39" s="21" t="s">
        <v>177</v>
      </c>
      <c r="C39" s="5"/>
      <c r="D39" s="4">
        <v>9.3671248110399993E-2</v>
      </c>
      <c r="E39" s="26">
        <v>0.85699999999999998</v>
      </c>
      <c r="F39" s="26">
        <v>0.59699999999999998</v>
      </c>
      <c r="G39" s="26">
        <v>1.23</v>
      </c>
      <c r="H39" s="28">
        <v>11.7824377972638</v>
      </c>
      <c r="I39" s="29">
        <v>6.7500000000000004E-2</v>
      </c>
    </row>
    <row r="40" spans="1:9" ht="12" x14ac:dyDescent="0.2">
      <c r="A40" s="61"/>
      <c r="B40" s="21" t="s">
        <v>178</v>
      </c>
      <c r="C40" s="5"/>
      <c r="D40" s="4">
        <v>7.9763015904090004E-2</v>
      </c>
      <c r="E40" s="26">
        <v>0.77300000000000002</v>
      </c>
      <c r="F40" s="26">
        <v>0.53</v>
      </c>
      <c r="G40" s="26">
        <v>1.127</v>
      </c>
      <c r="H40" s="28">
        <v>11.7824377972638</v>
      </c>
      <c r="I40" s="29">
        <v>6.7500000000000004E-2</v>
      </c>
    </row>
    <row r="41" spans="1:9" ht="12" x14ac:dyDescent="0.2">
      <c r="A41" s="62" t="s">
        <v>179</v>
      </c>
      <c r="B41" s="21" t="s">
        <v>180</v>
      </c>
      <c r="C41" s="5" t="s">
        <v>137</v>
      </c>
      <c r="D41" s="4">
        <v>3.8485165423410003E-2</v>
      </c>
      <c r="E41" s="26"/>
      <c r="F41" s="26"/>
      <c r="G41" s="26"/>
      <c r="H41" s="28" t="s">
        <v>88</v>
      </c>
      <c r="I41" s="29" t="s">
        <v>138</v>
      </c>
    </row>
    <row r="42" spans="1:9" ht="12" x14ac:dyDescent="0.2">
      <c r="A42" s="61"/>
      <c r="B42" s="21" t="s">
        <v>181</v>
      </c>
      <c r="C42" s="5"/>
      <c r="D42" s="4">
        <v>0.15907665914006999</v>
      </c>
      <c r="E42" s="26">
        <v>4.4459999999999997</v>
      </c>
      <c r="F42" s="26">
        <v>3.47</v>
      </c>
      <c r="G42" s="26">
        <v>5.6959999999999997</v>
      </c>
      <c r="H42" s="28">
        <v>139.34346830967999</v>
      </c>
      <c r="I42" s="29" t="s">
        <v>140</v>
      </c>
    </row>
    <row r="43" spans="1:9" ht="12" x14ac:dyDescent="0.2">
      <c r="A43" s="60" t="s">
        <v>11</v>
      </c>
      <c r="B43" s="21" t="s">
        <v>182</v>
      </c>
      <c r="C43" s="5" t="s">
        <v>137</v>
      </c>
      <c r="D43" s="4">
        <v>9.0796280831460005E-2</v>
      </c>
      <c r="E43" s="26"/>
      <c r="F43" s="26"/>
      <c r="G43" s="26"/>
      <c r="H43" s="28" t="s">
        <v>88</v>
      </c>
      <c r="I43" s="29" t="s">
        <v>138</v>
      </c>
    </row>
    <row r="44" spans="1:9" ht="12" x14ac:dyDescent="0.2">
      <c r="A44" s="61"/>
      <c r="B44" s="21" t="s">
        <v>183</v>
      </c>
      <c r="C44" s="5"/>
      <c r="D44" s="4">
        <v>0.30033611190270998</v>
      </c>
      <c r="E44" s="26">
        <v>4.2709999999999999</v>
      </c>
      <c r="F44" s="26">
        <v>2.879</v>
      </c>
      <c r="G44" s="26">
        <v>6.3360000000000003</v>
      </c>
      <c r="H44" s="28">
        <v>138.18747316998099</v>
      </c>
      <c r="I44" s="29" t="s">
        <v>140</v>
      </c>
    </row>
    <row r="45" spans="1:9" ht="12" x14ac:dyDescent="0.2">
      <c r="A45" s="61"/>
      <c r="B45" s="21" t="s">
        <v>312</v>
      </c>
      <c r="C45" s="5"/>
      <c r="D45" s="4">
        <v>0.21734308430027</v>
      </c>
      <c r="E45" s="26">
        <v>3.7240000000000002</v>
      </c>
      <c r="F45" s="26">
        <v>2.8090000000000002</v>
      </c>
      <c r="G45" s="26">
        <v>4.9379999999999997</v>
      </c>
      <c r="H45" s="28">
        <v>138.18747316998099</v>
      </c>
      <c r="I45" s="29" t="s">
        <v>140</v>
      </c>
    </row>
    <row r="46" spans="1:9" ht="12" x14ac:dyDescent="0.2">
      <c r="A46" s="62" t="s">
        <v>184</v>
      </c>
      <c r="B46" s="21" t="s">
        <v>185</v>
      </c>
      <c r="C46" s="5" t="s">
        <v>137</v>
      </c>
      <c r="D46" s="4">
        <v>5.9976103825660002E-2</v>
      </c>
      <c r="E46" s="26"/>
      <c r="F46" s="26"/>
      <c r="G46" s="26"/>
      <c r="H46" s="28" t="s">
        <v>88</v>
      </c>
      <c r="I46" s="29" t="s">
        <v>138</v>
      </c>
    </row>
    <row r="47" spans="1:9" ht="12" x14ac:dyDescent="0.2">
      <c r="A47" s="61"/>
      <c r="B47" s="21" t="s">
        <v>186</v>
      </c>
      <c r="C47" s="5"/>
      <c r="D47" s="4">
        <v>0.33446451320465997</v>
      </c>
      <c r="E47" s="26">
        <v>6.7590000000000003</v>
      </c>
      <c r="F47" s="26">
        <v>5.4550000000000001</v>
      </c>
      <c r="G47" s="26">
        <v>8.3759999999999994</v>
      </c>
      <c r="H47" s="28">
        <v>305.31522439524002</v>
      </c>
      <c r="I47" s="29" t="s">
        <v>140</v>
      </c>
    </row>
    <row r="48" spans="1:9" ht="12" x14ac:dyDescent="0.2"/>
    <row r="49" spans="1:9" ht="21.95" customHeight="1" x14ac:dyDescent="0.2">
      <c r="A49" s="67" t="s">
        <v>187</v>
      </c>
      <c r="B49" s="68"/>
      <c r="C49" s="68"/>
      <c r="D49" s="68"/>
      <c r="E49" s="68"/>
      <c r="F49" s="68"/>
      <c r="G49" s="68"/>
      <c r="H49" s="68"/>
      <c r="I49" s="68"/>
    </row>
    <row r="50" spans="1:9" ht="11.1" customHeight="1" x14ac:dyDescent="0.2">
      <c r="A50" s="67" t="s">
        <v>125</v>
      </c>
      <c r="B50" s="68"/>
      <c r="C50" s="68"/>
      <c r="D50" s="68"/>
      <c r="E50" s="68"/>
      <c r="F50" s="68"/>
      <c r="G50" s="68"/>
      <c r="H50" s="68"/>
      <c r="I50" s="68"/>
    </row>
  </sheetData>
  <mergeCells count="19">
    <mergeCell ref="A8:A13"/>
    <mergeCell ref="A14:A16"/>
    <mergeCell ref="A17:A20"/>
    <mergeCell ref="A21:A27"/>
    <mergeCell ref="A28:A30"/>
    <mergeCell ref="A49:I49"/>
    <mergeCell ref="A50:I50"/>
    <mergeCell ref="A31:A33"/>
    <mergeCell ref="A34:A40"/>
    <mergeCell ref="A41:A42"/>
    <mergeCell ref="A43:A45"/>
    <mergeCell ref="A46:A47"/>
    <mergeCell ref="F5:G5"/>
    <mergeCell ref="A6:A7"/>
    <mergeCell ref="A4:A5"/>
    <mergeCell ref="B4:C5"/>
    <mergeCell ref="A1:I1"/>
    <mergeCell ref="A2:I2"/>
    <mergeCell ref="E4:I4"/>
  </mergeCells>
  <hyperlinks>
    <hyperlink ref="K1" location="Index!A1" display="&gt; Inhaltsverzeichnis" xr:uid="{7D5A30E0-A13A-44F3-B7EE-0539858F3938}"/>
  </hyperlinks>
  <pageMargins left="0.59055118110236227" right="0.39370078740157483" top="0.98425196850393704" bottom="0.59055118110236227" header="0.31496062992125984" footer="0.31496062992125984"/>
  <pageSetup paperSize="9" orientation="landscape" r:id="rId1"/>
  <headerFooter>
    <oddHeader>&amp;R&amp;G</oddHeader>
    <oddFooter>&amp;L&amp;"Calibri,Normal"&amp;8&amp;F-&amp;A&amp;R&amp;"Calibri,Normal"&amp;8&amp;P/&amp;N</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50"/>
  <sheetViews>
    <sheetView zoomScaleNormal="100" workbookViewId="0">
      <selection activeCell="B19" sqref="B19"/>
    </sheetView>
  </sheetViews>
  <sheetFormatPr baseColWidth="10" defaultRowHeight="11.1" customHeight="1" x14ac:dyDescent="0.2"/>
  <cols>
    <col min="1" max="1" width="30.83203125" style="20" bestFit="1" customWidth="1"/>
    <col min="2" max="2" width="39.6640625" style="20" bestFit="1" customWidth="1"/>
    <col min="3" max="3" width="4.6640625" style="20" bestFit="1" customWidth="1"/>
    <col min="4" max="4" width="15.33203125" style="20" customWidth="1"/>
    <col min="5" max="9" width="11.1640625" style="20" customWidth="1"/>
    <col min="10" max="10" width="12" style="20"/>
    <col min="11" max="11" width="22.33203125" style="20" customWidth="1"/>
    <col min="12" max="16384" width="12" style="20"/>
  </cols>
  <sheetData>
    <row r="1" spans="1:11" ht="12.95" customHeight="1" x14ac:dyDescent="0.2">
      <c r="A1" s="71" t="s">
        <v>295</v>
      </c>
      <c r="B1" s="66"/>
      <c r="C1" s="66"/>
      <c r="D1" s="66"/>
      <c r="E1" s="66"/>
      <c r="F1" s="66"/>
      <c r="G1" s="66"/>
      <c r="H1" s="66"/>
      <c r="I1" s="66"/>
      <c r="K1" s="18" t="s">
        <v>307</v>
      </c>
    </row>
    <row r="2" spans="1:11" ht="12.95" customHeight="1" x14ac:dyDescent="0.2">
      <c r="A2" s="65" t="s">
        <v>127</v>
      </c>
      <c r="B2" s="66"/>
      <c r="C2" s="66"/>
      <c r="D2" s="66"/>
      <c r="E2" s="66"/>
      <c r="F2" s="66"/>
      <c r="G2" s="66"/>
      <c r="H2" s="66"/>
      <c r="I2" s="66"/>
    </row>
    <row r="4" spans="1:11" ht="12" customHeight="1" x14ac:dyDescent="0.2">
      <c r="A4" s="52" t="s">
        <v>129</v>
      </c>
      <c r="B4" s="63" t="s">
        <v>130</v>
      </c>
      <c r="C4" s="64"/>
      <c r="D4" s="25"/>
      <c r="E4" s="49" t="s">
        <v>128</v>
      </c>
      <c r="F4" s="49"/>
      <c r="G4" s="49"/>
      <c r="H4" s="49"/>
      <c r="I4" s="49"/>
    </row>
    <row r="5" spans="1:11" ht="24" customHeight="1" x14ac:dyDescent="0.2">
      <c r="A5" s="53"/>
      <c r="B5" s="85"/>
      <c r="C5" s="86"/>
      <c r="D5" s="87" t="s">
        <v>131</v>
      </c>
      <c r="E5" s="80" t="s">
        <v>132</v>
      </c>
      <c r="F5" s="81" t="s">
        <v>57</v>
      </c>
      <c r="G5" s="81"/>
      <c r="H5" s="80" t="s">
        <v>133</v>
      </c>
      <c r="I5" s="80" t="s">
        <v>134</v>
      </c>
    </row>
    <row r="6" spans="1:11" ht="12" x14ac:dyDescent="0.2">
      <c r="A6" s="88" t="s">
        <v>135</v>
      </c>
      <c r="B6" s="90" t="s">
        <v>136</v>
      </c>
      <c r="C6" s="82" t="s">
        <v>137</v>
      </c>
      <c r="D6" s="84">
        <v>3.84797141472E-2</v>
      </c>
      <c r="E6" s="92"/>
      <c r="F6" s="92"/>
      <c r="G6" s="92"/>
      <c r="H6" s="93" t="s">
        <v>88</v>
      </c>
      <c r="I6" s="94" t="s">
        <v>138</v>
      </c>
    </row>
    <row r="7" spans="1:11" ht="12" x14ac:dyDescent="0.2">
      <c r="A7" s="89"/>
      <c r="B7" s="21" t="s">
        <v>139</v>
      </c>
      <c r="C7" s="5"/>
      <c r="D7" s="4">
        <v>2.1437762118419999E-2</v>
      </c>
      <c r="E7" s="26">
        <v>0.53700000000000003</v>
      </c>
      <c r="F7" s="26">
        <v>0.38300000000000001</v>
      </c>
      <c r="G7" s="26">
        <v>0.753</v>
      </c>
      <c r="H7" s="28">
        <v>12.9833059911099</v>
      </c>
      <c r="I7" s="29">
        <v>2.9999999999999997E-4</v>
      </c>
    </row>
    <row r="8" spans="1:11" ht="12" x14ac:dyDescent="0.2">
      <c r="A8" s="62" t="s">
        <v>141</v>
      </c>
      <c r="B8" s="21" t="s">
        <v>142</v>
      </c>
      <c r="C8" s="5"/>
      <c r="D8" s="4">
        <v>5.8567850392820003E-2</v>
      </c>
      <c r="E8" s="26">
        <v>2.57</v>
      </c>
      <c r="F8" s="26">
        <v>1.5489999999999999</v>
      </c>
      <c r="G8" s="26">
        <v>4.2640000000000002</v>
      </c>
      <c r="H8" s="28">
        <v>37.550037995994899</v>
      </c>
      <c r="I8" s="29" t="s">
        <v>140</v>
      </c>
    </row>
    <row r="9" spans="1:11" ht="12" x14ac:dyDescent="0.2">
      <c r="A9" s="61"/>
      <c r="B9" s="21" t="s">
        <v>143</v>
      </c>
      <c r="C9" s="5"/>
      <c r="D9" s="4">
        <v>4.4503892193159998E-2</v>
      </c>
      <c r="E9" s="26">
        <v>1.903</v>
      </c>
      <c r="F9" s="26">
        <v>1.115</v>
      </c>
      <c r="G9" s="26">
        <v>3.2490000000000001</v>
      </c>
      <c r="H9" s="28">
        <v>37.550037995994899</v>
      </c>
      <c r="I9" s="29" t="s">
        <v>140</v>
      </c>
    </row>
    <row r="10" spans="1:11" ht="12" x14ac:dyDescent="0.2">
      <c r="A10" s="61"/>
      <c r="B10" s="21" t="s">
        <v>144</v>
      </c>
      <c r="C10" s="5"/>
      <c r="D10" s="4">
        <v>3.7048205000089998E-2</v>
      </c>
      <c r="E10" s="26">
        <v>1.571</v>
      </c>
      <c r="F10" s="26">
        <v>0.93600000000000005</v>
      </c>
      <c r="G10" s="26">
        <v>2.6379999999999999</v>
      </c>
      <c r="H10" s="28">
        <v>37.550037995994899</v>
      </c>
      <c r="I10" s="29" t="s">
        <v>140</v>
      </c>
    </row>
    <row r="11" spans="1:11" ht="12" x14ac:dyDescent="0.2">
      <c r="A11" s="61"/>
      <c r="B11" s="21" t="s">
        <v>145</v>
      </c>
      <c r="C11" s="5" t="s">
        <v>137</v>
      </c>
      <c r="D11" s="4">
        <v>2.3794401312900001E-2</v>
      </c>
      <c r="E11" s="26"/>
      <c r="F11" s="26"/>
      <c r="G11" s="26"/>
      <c r="H11" s="28"/>
      <c r="I11" s="29"/>
    </row>
    <row r="12" spans="1:11" ht="12" x14ac:dyDescent="0.2">
      <c r="A12" s="61"/>
      <c r="B12" s="21" t="s">
        <v>146</v>
      </c>
      <c r="C12" s="5"/>
      <c r="D12" s="4">
        <v>2.0610254096130001E-2</v>
      </c>
      <c r="E12" s="26">
        <v>0.86199999999999999</v>
      </c>
      <c r="F12" s="26">
        <v>0.45500000000000002</v>
      </c>
      <c r="G12" s="26">
        <v>1.633</v>
      </c>
      <c r="H12" s="28">
        <v>37.550037995994899</v>
      </c>
      <c r="I12" s="29" t="s">
        <v>140</v>
      </c>
    </row>
    <row r="13" spans="1:11" ht="12" x14ac:dyDescent="0.2">
      <c r="A13" s="61"/>
      <c r="B13" s="21" t="s">
        <v>147</v>
      </c>
      <c r="C13" s="5"/>
      <c r="D13" s="4">
        <v>1.1429881931719999E-2</v>
      </c>
      <c r="E13" s="26">
        <v>0.46700000000000003</v>
      </c>
      <c r="F13" s="26">
        <v>0.23499999999999999</v>
      </c>
      <c r="G13" s="26">
        <v>0.92500000000000004</v>
      </c>
      <c r="H13" s="28">
        <v>37.550037995994899</v>
      </c>
      <c r="I13" s="29" t="s">
        <v>140</v>
      </c>
    </row>
    <row r="14" spans="1:11" ht="12" x14ac:dyDescent="0.2">
      <c r="A14" s="62" t="s">
        <v>148</v>
      </c>
      <c r="B14" s="21" t="s">
        <v>149</v>
      </c>
      <c r="C14" s="5"/>
      <c r="D14" s="4">
        <v>2.4195075930909998E-2</v>
      </c>
      <c r="E14" s="26">
        <v>1.4159999999999999</v>
      </c>
      <c r="F14" s="26">
        <v>0.78600000000000003</v>
      </c>
      <c r="G14" s="26">
        <v>2.5489999999999999</v>
      </c>
      <c r="H14" s="28">
        <v>8.7238648163187893</v>
      </c>
      <c r="I14" s="29">
        <v>1.2800000000000001E-2</v>
      </c>
    </row>
    <row r="15" spans="1:11" ht="12" x14ac:dyDescent="0.2">
      <c r="A15" s="61"/>
      <c r="B15" s="21" t="s">
        <v>150</v>
      </c>
      <c r="C15" s="5"/>
      <c r="D15" s="4">
        <v>3.4733977945169997E-2</v>
      </c>
      <c r="E15" s="26">
        <v>1.8380000000000001</v>
      </c>
      <c r="F15" s="26">
        <v>1.2270000000000001</v>
      </c>
      <c r="G15" s="26">
        <v>2.7519999999999998</v>
      </c>
      <c r="H15" s="28">
        <v>8.7238648163187893</v>
      </c>
      <c r="I15" s="29">
        <v>1.2800000000000001E-2</v>
      </c>
    </row>
    <row r="16" spans="1:11" ht="12" x14ac:dyDescent="0.2">
      <c r="A16" s="61"/>
      <c r="B16" s="21" t="s">
        <v>151</v>
      </c>
      <c r="C16" s="5" t="s">
        <v>137</v>
      </c>
      <c r="D16" s="4">
        <v>1.992807252296E-2</v>
      </c>
      <c r="E16" s="26"/>
      <c r="F16" s="26"/>
      <c r="G16" s="26"/>
      <c r="H16" s="28"/>
      <c r="I16" s="29"/>
    </row>
    <row r="17" spans="1:9" ht="12" x14ac:dyDescent="0.2">
      <c r="A17" s="62" t="s">
        <v>152</v>
      </c>
      <c r="B17" s="21" t="s">
        <v>153</v>
      </c>
      <c r="C17" s="5" t="s">
        <v>137</v>
      </c>
      <c r="D17" s="4">
        <v>2.588205015575E-2</v>
      </c>
      <c r="E17" s="26"/>
      <c r="F17" s="26"/>
      <c r="G17" s="26"/>
      <c r="H17" s="28"/>
      <c r="I17" s="29"/>
    </row>
    <row r="18" spans="1:9" ht="12" x14ac:dyDescent="0.2">
      <c r="A18" s="61"/>
      <c r="B18" s="21" t="s">
        <v>154</v>
      </c>
      <c r="C18" s="5"/>
      <c r="D18" s="4">
        <v>2.785732090846E-2</v>
      </c>
      <c r="E18" s="26">
        <v>1.5620000000000001</v>
      </c>
      <c r="F18" s="26">
        <v>0.97</v>
      </c>
      <c r="G18" s="26">
        <v>2.516</v>
      </c>
      <c r="H18" s="28">
        <v>64.993246686653293</v>
      </c>
      <c r="I18" s="29" t="s">
        <v>140</v>
      </c>
    </row>
    <row r="19" spans="1:9" ht="12" x14ac:dyDescent="0.2">
      <c r="A19" s="61"/>
      <c r="B19" s="21" t="s">
        <v>155</v>
      </c>
      <c r="C19" s="5"/>
      <c r="D19" s="4">
        <v>5.8205771922339999E-2</v>
      </c>
      <c r="E19" s="26">
        <v>2.149</v>
      </c>
      <c r="F19" s="26">
        <v>0.89800000000000002</v>
      </c>
      <c r="G19" s="26">
        <v>5.1459999999999999</v>
      </c>
      <c r="H19" s="28">
        <v>64.993246686653293</v>
      </c>
      <c r="I19" s="29" t="s">
        <v>140</v>
      </c>
    </row>
    <row r="20" spans="1:9" ht="12" x14ac:dyDescent="0.2">
      <c r="A20" s="61"/>
      <c r="B20" s="21" t="s">
        <v>156</v>
      </c>
      <c r="C20" s="5"/>
      <c r="D20" s="4">
        <v>0.18564321094351</v>
      </c>
      <c r="E20" s="26">
        <v>11.241</v>
      </c>
      <c r="F20" s="26">
        <v>6.2050000000000001</v>
      </c>
      <c r="G20" s="26">
        <v>20.364999999999998</v>
      </c>
      <c r="H20" s="28">
        <v>64.993246686653293</v>
      </c>
      <c r="I20" s="29" t="s">
        <v>140</v>
      </c>
    </row>
    <row r="21" spans="1:9" ht="12" x14ac:dyDescent="0.2">
      <c r="A21" s="62" t="s">
        <v>157</v>
      </c>
      <c r="B21" s="21" t="s">
        <v>158</v>
      </c>
      <c r="C21" s="5" t="s">
        <v>137</v>
      </c>
      <c r="D21" s="4">
        <v>3.2739366388809997E-2</v>
      </c>
      <c r="E21" s="26"/>
      <c r="F21" s="26"/>
      <c r="G21" s="26"/>
      <c r="H21" s="28"/>
      <c r="I21" s="29"/>
    </row>
    <row r="22" spans="1:9" ht="12" x14ac:dyDescent="0.2">
      <c r="A22" s="61"/>
      <c r="B22" s="21" t="s">
        <v>159</v>
      </c>
      <c r="C22" s="5"/>
      <c r="D22" s="4">
        <v>1.432237481133E-2</v>
      </c>
      <c r="E22" s="26">
        <v>0.43</v>
      </c>
      <c r="F22" s="26">
        <v>0.152</v>
      </c>
      <c r="G22" s="26">
        <v>1.22</v>
      </c>
      <c r="H22" s="28">
        <v>6.8943446654145903</v>
      </c>
      <c r="I22" s="29">
        <v>0.33150000000000002</v>
      </c>
    </row>
    <row r="23" spans="1:9" ht="12" x14ac:dyDescent="0.2">
      <c r="A23" s="61"/>
      <c r="B23" s="5" t="s">
        <v>30</v>
      </c>
      <c r="C23" s="5"/>
      <c r="D23" s="4">
        <v>1.481585180584E-2</v>
      </c>
      <c r="E23" s="26">
        <v>0.36299999999999999</v>
      </c>
      <c r="F23" s="26">
        <v>0.112</v>
      </c>
      <c r="G23" s="26">
        <v>1.1779999999999999</v>
      </c>
      <c r="H23" s="28">
        <v>6.8943446654145903</v>
      </c>
      <c r="I23" s="29">
        <v>0.33150000000000002</v>
      </c>
    </row>
    <row r="24" spans="1:9" ht="12" x14ac:dyDescent="0.2">
      <c r="A24" s="61"/>
      <c r="B24" s="21" t="s">
        <v>160</v>
      </c>
      <c r="C24" s="5"/>
      <c r="D24" s="4">
        <v>2.84999320759E-2</v>
      </c>
      <c r="E24" s="26">
        <v>0.65</v>
      </c>
      <c r="F24" s="26">
        <v>0.249</v>
      </c>
      <c r="G24" s="26">
        <v>1.698</v>
      </c>
      <c r="H24" s="28">
        <v>6.8943446654145903</v>
      </c>
      <c r="I24" s="29">
        <v>0.33150000000000002</v>
      </c>
    </row>
    <row r="25" spans="1:9" ht="12" x14ac:dyDescent="0.2">
      <c r="A25" s="61"/>
      <c r="B25" s="5" t="s">
        <v>161</v>
      </c>
      <c r="C25" s="5"/>
      <c r="D25" s="4">
        <v>3.0406169400159999E-2</v>
      </c>
      <c r="E25" s="26">
        <v>0.83699999999999997</v>
      </c>
      <c r="F25" s="26">
        <v>0.42299999999999999</v>
      </c>
      <c r="G25" s="26">
        <v>1.6559999999999999</v>
      </c>
      <c r="H25" s="28">
        <v>6.8943446654145903</v>
      </c>
      <c r="I25" s="29">
        <v>0.33150000000000002</v>
      </c>
    </row>
    <row r="26" spans="1:9" ht="12" x14ac:dyDescent="0.2">
      <c r="A26" s="61"/>
      <c r="B26" s="21" t="s">
        <v>162</v>
      </c>
      <c r="C26" s="5"/>
      <c r="D26" s="4">
        <v>1.9590867418119998E-2</v>
      </c>
      <c r="E26" s="26">
        <v>0.67</v>
      </c>
      <c r="F26" s="26">
        <v>0.34699999999999998</v>
      </c>
      <c r="G26" s="26">
        <v>1.296</v>
      </c>
      <c r="H26" s="28">
        <v>6.8943446654145903</v>
      </c>
      <c r="I26" s="29">
        <v>0.33150000000000002</v>
      </c>
    </row>
    <row r="27" spans="1:9" ht="12" x14ac:dyDescent="0.2">
      <c r="A27" s="61"/>
      <c r="B27" s="21" t="s">
        <v>163</v>
      </c>
      <c r="C27" s="5"/>
      <c r="D27" s="4">
        <v>4.3358482480520003E-2</v>
      </c>
      <c r="E27" s="26">
        <v>0.997</v>
      </c>
      <c r="F27" s="26">
        <v>0.57299999999999995</v>
      </c>
      <c r="G27" s="26">
        <v>1.7350000000000001</v>
      </c>
      <c r="H27" s="28">
        <v>6.8943446654145903</v>
      </c>
      <c r="I27" s="29">
        <v>0.33150000000000002</v>
      </c>
    </row>
    <row r="28" spans="1:9" ht="12" x14ac:dyDescent="0.2">
      <c r="A28" s="62" t="s">
        <v>292</v>
      </c>
      <c r="B28" s="21" t="s">
        <v>164</v>
      </c>
      <c r="C28" s="5" t="s">
        <v>137</v>
      </c>
      <c r="D28" s="4">
        <v>2.9330654132559999E-2</v>
      </c>
      <c r="E28" s="26"/>
      <c r="F28" s="26"/>
      <c r="G28" s="26"/>
      <c r="H28" s="28"/>
      <c r="I28" s="29"/>
    </row>
    <row r="29" spans="1:9" ht="12" x14ac:dyDescent="0.2">
      <c r="A29" s="61"/>
      <c r="B29" s="21" t="s">
        <v>165</v>
      </c>
      <c r="C29" s="5"/>
      <c r="D29" s="4">
        <v>3.0541758057509999E-2</v>
      </c>
      <c r="E29" s="26">
        <v>1.0760000000000001</v>
      </c>
      <c r="F29" s="26">
        <v>0.72099999999999997</v>
      </c>
      <c r="G29" s="26">
        <v>1.605</v>
      </c>
      <c r="H29" s="28">
        <v>0.370556585238</v>
      </c>
      <c r="I29" s="29">
        <v>0.83089999999999997</v>
      </c>
    </row>
    <row r="30" spans="1:9" ht="12" x14ac:dyDescent="0.2">
      <c r="A30" s="61"/>
      <c r="B30" s="21" t="s">
        <v>166</v>
      </c>
      <c r="C30" s="5"/>
      <c r="D30" s="4">
        <v>3.2316338599699998E-2</v>
      </c>
      <c r="E30" s="26">
        <v>1.1359999999999999</v>
      </c>
      <c r="F30" s="26">
        <v>0.72699999999999998</v>
      </c>
      <c r="G30" s="26">
        <v>1.7769999999999999</v>
      </c>
      <c r="H30" s="28">
        <v>0.370556585238</v>
      </c>
      <c r="I30" s="29">
        <v>0.83089999999999997</v>
      </c>
    </row>
    <row r="31" spans="1:9" ht="12" x14ac:dyDescent="0.2">
      <c r="A31" s="62" t="s">
        <v>167</v>
      </c>
      <c r="B31" s="21" t="s">
        <v>168</v>
      </c>
      <c r="C31" s="5" t="s">
        <v>137</v>
      </c>
      <c r="D31" s="4">
        <v>2.71647104078E-2</v>
      </c>
      <c r="E31" s="26"/>
      <c r="F31" s="26"/>
      <c r="G31" s="26"/>
      <c r="H31" s="28"/>
      <c r="I31" s="29"/>
    </row>
    <row r="32" spans="1:9" ht="12" x14ac:dyDescent="0.2">
      <c r="A32" s="61"/>
      <c r="B32" s="21" t="s">
        <v>169</v>
      </c>
      <c r="C32" s="5"/>
      <c r="D32" s="4">
        <v>4.1485447265660003E-2</v>
      </c>
      <c r="E32" s="26">
        <v>1.492</v>
      </c>
      <c r="F32" s="26">
        <v>1.0609999999999999</v>
      </c>
      <c r="G32" s="26">
        <v>2.0990000000000002</v>
      </c>
      <c r="H32" s="28">
        <v>11.336599505195</v>
      </c>
      <c r="I32" s="29">
        <v>3.5000000000000001E-3</v>
      </c>
    </row>
    <row r="33" spans="1:9" ht="12" x14ac:dyDescent="0.2">
      <c r="A33" s="61"/>
      <c r="B33" s="21" t="s">
        <v>170</v>
      </c>
      <c r="C33" s="5"/>
      <c r="D33" s="4">
        <v>1.2341288685570001E-2</v>
      </c>
      <c r="E33" s="26">
        <v>0.46700000000000003</v>
      </c>
      <c r="F33" s="26">
        <v>0.224</v>
      </c>
      <c r="G33" s="26">
        <v>0.97499999999999998</v>
      </c>
      <c r="H33" s="28">
        <v>11.336599505195</v>
      </c>
      <c r="I33" s="29">
        <v>3.5000000000000001E-3</v>
      </c>
    </row>
    <row r="34" spans="1:9" ht="12" x14ac:dyDescent="0.2">
      <c r="A34" s="62" t="s">
        <v>171</v>
      </c>
      <c r="B34" s="21" t="s">
        <v>172</v>
      </c>
      <c r="C34" s="5"/>
      <c r="D34" s="4">
        <v>4.6697040728270002E-2</v>
      </c>
      <c r="E34" s="26">
        <v>1.37</v>
      </c>
      <c r="F34" s="26">
        <v>0.88600000000000001</v>
      </c>
      <c r="G34" s="26">
        <v>2.12</v>
      </c>
      <c r="H34" s="28">
        <v>19.698587219218201</v>
      </c>
      <c r="I34" s="29">
        <v>3.2000000000000002E-3</v>
      </c>
    </row>
    <row r="35" spans="1:9" ht="12" x14ac:dyDescent="0.2">
      <c r="A35" s="61"/>
      <c r="B35" s="21" t="s">
        <v>173</v>
      </c>
      <c r="C35" s="5" t="s">
        <v>137</v>
      </c>
      <c r="D35" s="4">
        <v>3.3936338302490002E-2</v>
      </c>
      <c r="E35" s="26"/>
      <c r="F35" s="26"/>
      <c r="G35" s="26"/>
      <c r="H35" s="28"/>
      <c r="I35" s="29"/>
    </row>
    <row r="36" spans="1:9" ht="12" x14ac:dyDescent="0.2">
      <c r="A36" s="61"/>
      <c r="B36" s="21" t="s">
        <v>174</v>
      </c>
      <c r="C36" s="5"/>
      <c r="D36" s="4">
        <v>3.0224414559119998E-2</v>
      </c>
      <c r="E36" s="26">
        <v>0.92</v>
      </c>
      <c r="F36" s="26">
        <v>0.53600000000000003</v>
      </c>
      <c r="G36" s="26">
        <v>1.579</v>
      </c>
      <c r="H36" s="28">
        <v>19.698587219218201</v>
      </c>
      <c r="I36" s="29">
        <v>3.2000000000000002E-3</v>
      </c>
    </row>
    <row r="37" spans="1:9" ht="12" x14ac:dyDescent="0.2">
      <c r="A37" s="61"/>
      <c r="B37" s="21" t="s">
        <v>175</v>
      </c>
      <c r="C37" s="5"/>
      <c r="D37" s="4">
        <v>1.7009862510300001E-2</v>
      </c>
      <c r="E37" s="26">
        <v>0.501</v>
      </c>
      <c r="F37" s="26">
        <v>0.26600000000000001</v>
      </c>
      <c r="G37" s="26">
        <v>0.94299999999999995</v>
      </c>
      <c r="H37" s="28">
        <v>19.698587219218201</v>
      </c>
      <c r="I37" s="29">
        <v>3.2000000000000002E-3</v>
      </c>
    </row>
    <row r="38" spans="1:9" ht="12" x14ac:dyDescent="0.2">
      <c r="A38" s="61"/>
      <c r="B38" s="21" t="s">
        <v>176</v>
      </c>
      <c r="C38" s="5"/>
      <c r="D38" s="4">
        <v>2.2148415535260001E-2</v>
      </c>
      <c r="E38" s="26">
        <v>0.63800000000000001</v>
      </c>
      <c r="F38" s="26">
        <v>0.35099999999999998</v>
      </c>
      <c r="G38" s="26">
        <v>1.1599999999999999</v>
      </c>
      <c r="H38" s="28">
        <v>19.698587219218201</v>
      </c>
      <c r="I38" s="29">
        <v>3.2000000000000002E-3</v>
      </c>
    </row>
    <row r="39" spans="1:9" ht="12" x14ac:dyDescent="0.2">
      <c r="A39" s="61"/>
      <c r="B39" s="21" t="s">
        <v>177</v>
      </c>
      <c r="C39" s="5"/>
      <c r="D39" s="4">
        <v>3.1886368480519997E-2</v>
      </c>
      <c r="E39" s="26">
        <v>0.92400000000000004</v>
      </c>
      <c r="F39" s="26">
        <v>0.50900000000000001</v>
      </c>
      <c r="G39" s="26">
        <v>1.6779999999999999</v>
      </c>
      <c r="H39" s="28">
        <v>19.698587219218201</v>
      </c>
      <c r="I39" s="29">
        <v>3.2000000000000002E-3</v>
      </c>
    </row>
    <row r="40" spans="1:9" ht="12" x14ac:dyDescent="0.2">
      <c r="A40" s="61"/>
      <c r="B40" s="21" t="s">
        <v>178</v>
      </c>
      <c r="C40" s="5"/>
      <c r="D40" s="4">
        <v>1.272689116668E-2</v>
      </c>
      <c r="E40" s="26">
        <v>0.38500000000000001</v>
      </c>
      <c r="F40" s="26">
        <v>0.17699999999999999</v>
      </c>
      <c r="G40" s="26">
        <v>0.83599999999999997</v>
      </c>
      <c r="H40" s="28">
        <v>19.698587219218201</v>
      </c>
      <c r="I40" s="29">
        <v>3.2000000000000002E-3</v>
      </c>
    </row>
    <row r="41" spans="1:9" ht="12" x14ac:dyDescent="0.2">
      <c r="A41" s="62" t="s">
        <v>179</v>
      </c>
      <c r="B41" s="21" t="s">
        <v>180</v>
      </c>
      <c r="C41" s="5" t="s">
        <v>137</v>
      </c>
      <c r="D41" s="4">
        <v>9.2151296337600001E-3</v>
      </c>
      <c r="E41" s="26"/>
      <c r="F41" s="26"/>
      <c r="G41" s="26"/>
      <c r="H41" s="28" t="s">
        <v>88</v>
      </c>
      <c r="I41" s="29" t="s">
        <v>138</v>
      </c>
    </row>
    <row r="42" spans="1:9" ht="12" x14ac:dyDescent="0.2">
      <c r="A42" s="61"/>
      <c r="B42" s="21" t="s">
        <v>181</v>
      </c>
      <c r="C42" s="5"/>
      <c r="D42" s="4">
        <v>4.7807118889159998E-2</v>
      </c>
      <c r="E42" s="26">
        <v>4.7699999999999996</v>
      </c>
      <c r="F42" s="26">
        <v>3.016</v>
      </c>
      <c r="G42" s="26">
        <v>7.5439999999999996</v>
      </c>
      <c r="H42" s="28">
        <v>44.629653733448102</v>
      </c>
      <c r="I42" s="29" t="s">
        <v>140</v>
      </c>
    </row>
    <row r="43" spans="1:9" ht="12" x14ac:dyDescent="0.2">
      <c r="A43" s="60" t="s">
        <v>11</v>
      </c>
      <c r="B43" s="21" t="s">
        <v>182</v>
      </c>
      <c r="C43" s="5" t="s">
        <v>137</v>
      </c>
      <c r="D43" s="4">
        <v>1.978718015948E-2</v>
      </c>
      <c r="E43" s="26"/>
      <c r="F43" s="26"/>
      <c r="G43" s="26"/>
      <c r="H43" s="28" t="s">
        <v>88</v>
      </c>
      <c r="I43" s="29" t="s">
        <v>138</v>
      </c>
    </row>
    <row r="44" spans="1:9" ht="12" x14ac:dyDescent="0.2">
      <c r="A44" s="61"/>
      <c r="B44" s="21" t="s">
        <v>183</v>
      </c>
      <c r="C44" s="5"/>
      <c r="D44" s="4">
        <v>0.20883710012376</v>
      </c>
      <c r="E44" s="26">
        <v>12.587999999999999</v>
      </c>
      <c r="F44" s="26">
        <v>7.7350000000000003</v>
      </c>
      <c r="G44" s="26">
        <v>20.483000000000001</v>
      </c>
      <c r="H44" s="28">
        <v>159.60349134927401</v>
      </c>
      <c r="I44" s="29" t="s">
        <v>140</v>
      </c>
    </row>
    <row r="45" spans="1:9" ht="12" x14ac:dyDescent="0.2">
      <c r="A45" s="61"/>
      <c r="B45" s="21" t="s">
        <v>312</v>
      </c>
      <c r="C45" s="5"/>
      <c r="D45" s="4">
        <v>9.7751858690349996E-2</v>
      </c>
      <c r="E45" s="26">
        <v>6.5940000000000003</v>
      </c>
      <c r="F45" s="26">
        <v>4.4000000000000004</v>
      </c>
      <c r="G45" s="26">
        <v>9.8810000000000002</v>
      </c>
      <c r="H45" s="28">
        <v>159.60349134927401</v>
      </c>
      <c r="I45" s="29" t="s">
        <v>140</v>
      </c>
    </row>
    <row r="46" spans="1:9" ht="12" x14ac:dyDescent="0.2">
      <c r="A46" s="62" t="s">
        <v>184</v>
      </c>
      <c r="B46" s="21" t="s">
        <v>185</v>
      </c>
      <c r="C46" s="5" t="s">
        <v>137</v>
      </c>
      <c r="D46" s="4">
        <v>1.935789540183E-2</v>
      </c>
      <c r="E46" s="26"/>
      <c r="F46" s="26"/>
      <c r="G46" s="26"/>
      <c r="H46" s="28" t="s">
        <v>88</v>
      </c>
      <c r="I46" s="29" t="s">
        <v>138</v>
      </c>
    </row>
    <row r="47" spans="1:9" ht="12" x14ac:dyDescent="0.2">
      <c r="A47" s="61"/>
      <c r="B47" s="21" t="s">
        <v>186</v>
      </c>
      <c r="C47" s="5"/>
      <c r="D47" s="4">
        <v>9.896631864166E-2</v>
      </c>
      <c r="E47" s="26">
        <v>4.8049999999999997</v>
      </c>
      <c r="F47" s="26">
        <v>3.4129999999999998</v>
      </c>
      <c r="G47" s="26">
        <v>6.7640000000000002</v>
      </c>
      <c r="H47" s="28">
        <v>80.9351094928425</v>
      </c>
      <c r="I47" s="29" t="s">
        <v>140</v>
      </c>
    </row>
    <row r="48" spans="1:9" ht="12" x14ac:dyDescent="0.2"/>
    <row r="49" spans="1:9" ht="21.95" customHeight="1" x14ac:dyDescent="0.2">
      <c r="A49" s="67" t="s">
        <v>187</v>
      </c>
      <c r="B49" s="68"/>
      <c r="C49" s="68"/>
      <c r="D49" s="68"/>
      <c r="E49" s="68"/>
      <c r="F49" s="68"/>
      <c r="G49" s="68"/>
      <c r="H49" s="68"/>
      <c r="I49" s="68"/>
    </row>
    <row r="50" spans="1:9" ht="11.1" customHeight="1" x14ac:dyDescent="0.2">
      <c r="A50" s="67" t="s">
        <v>125</v>
      </c>
      <c r="B50" s="68"/>
      <c r="C50" s="68"/>
      <c r="D50" s="68"/>
      <c r="E50" s="68"/>
      <c r="F50" s="68"/>
      <c r="G50" s="68"/>
      <c r="H50" s="68"/>
      <c r="I50" s="68"/>
    </row>
  </sheetData>
  <mergeCells count="19">
    <mergeCell ref="A8:A13"/>
    <mergeCell ref="A14:A16"/>
    <mergeCell ref="A17:A20"/>
    <mergeCell ref="A21:A27"/>
    <mergeCell ref="A28:A30"/>
    <mergeCell ref="A49:I49"/>
    <mergeCell ref="A50:I50"/>
    <mergeCell ref="A31:A33"/>
    <mergeCell ref="A34:A40"/>
    <mergeCell ref="A41:A42"/>
    <mergeCell ref="A43:A45"/>
    <mergeCell ref="A46:A47"/>
    <mergeCell ref="F5:G5"/>
    <mergeCell ref="A6:A7"/>
    <mergeCell ref="A4:A5"/>
    <mergeCell ref="B4:C5"/>
    <mergeCell ref="A1:I1"/>
    <mergeCell ref="A2:I2"/>
    <mergeCell ref="E4:I4"/>
  </mergeCells>
  <hyperlinks>
    <hyperlink ref="K1" location="Index!A1" display="&gt; Inhaltsverzeichnis" xr:uid="{AE5D492A-7F9F-4B92-80CC-A0A72956ABE0}"/>
  </hyperlinks>
  <pageMargins left="0.59055118110236227" right="0.39370078740157483" top="0.98425196850393704" bottom="0.59055118110236227" header="0.31496062992125984" footer="0.31496062992125984"/>
  <pageSetup paperSize="9" orientation="landscape" r:id="rId1"/>
  <headerFooter>
    <oddHeader>&amp;R&amp;G</oddHeader>
    <oddFooter>&amp;L&amp;"Calibri,Normal"&amp;8&amp;F-&amp;A&amp;R&amp;"Calibri,Normal"&amp;8&amp;P/&amp;N</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50"/>
  <sheetViews>
    <sheetView zoomScaleNormal="100" workbookViewId="0">
      <selection activeCell="B19" sqref="B19"/>
    </sheetView>
  </sheetViews>
  <sheetFormatPr baseColWidth="10" defaultRowHeight="11.1" customHeight="1" x14ac:dyDescent="0.2"/>
  <cols>
    <col min="1" max="1" width="30.83203125" style="20" bestFit="1" customWidth="1"/>
    <col min="2" max="2" width="39.6640625" style="20" bestFit="1" customWidth="1"/>
    <col min="3" max="3" width="4.6640625" style="20" bestFit="1" customWidth="1"/>
    <col min="4" max="4" width="15.33203125" style="20" customWidth="1"/>
    <col min="5" max="9" width="11.1640625" style="20" customWidth="1"/>
    <col min="10" max="10" width="12" style="20"/>
    <col min="11" max="11" width="22.33203125" style="20" customWidth="1"/>
    <col min="12" max="16384" width="12" style="20"/>
  </cols>
  <sheetData>
    <row r="1" spans="1:11" ht="12.95" customHeight="1" x14ac:dyDescent="0.2">
      <c r="A1" s="71" t="s">
        <v>296</v>
      </c>
      <c r="B1" s="66"/>
      <c r="C1" s="66"/>
      <c r="D1" s="66"/>
      <c r="E1" s="66"/>
      <c r="F1" s="66"/>
      <c r="G1" s="66"/>
      <c r="H1" s="66"/>
      <c r="I1" s="66"/>
      <c r="K1" s="18" t="s">
        <v>307</v>
      </c>
    </row>
    <row r="2" spans="1:11" ht="12.95" customHeight="1" x14ac:dyDescent="0.2">
      <c r="A2" s="65" t="s">
        <v>127</v>
      </c>
      <c r="B2" s="66"/>
      <c r="C2" s="66"/>
      <c r="D2" s="66"/>
      <c r="E2" s="66"/>
      <c r="F2" s="66"/>
      <c r="G2" s="66"/>
      <c r="H2" s="66"/>
      <c r="I2" s="66"/>
    </row>
    <row r="4" spans="1:11" ht="12" customHeight="1" x14ac:dyDescent="0.2">
      <c r="A4" s="52" t="s">
        <v>129</v>
      </c>
      <c r="B4" s="63" t="s">
        <v>130</v>
      </c>
      <c r="C4" s="64"/>
      <c r="D4" s="25"/>
      <c r="E4" s="49" t="s">
        <v>128</v>
      </c>
      <c r="F4" s="49"/>
      <c r="G4" s="49"/>
      <c r="H4" s="49"/>
      <c r="I4" s="49"/>
    </row>
    <row r="5" spans="1:11" ht="24" customHeight="1" x14ac:dyDescent="0.2">
      <c r="A5" s="53"/>
      <c r="B5" s="85"/>
      <c r="C5" s="86"/>
      <c r="D5" s="87" t="s">
        <v>131</v>
      </c>
      <c r="E5" s="80" t="s">
        <v>132</v>
      </c>
      <c r="F5" s="81" t="s">
        <v>57</v>
      </c>
      <c r="G5" s="81"/>
      <c r="H5" s="80" t="s">
        <v>133</v>
      </c>
      <c r="I5" s="80" t="s">
        <v>134</v>
      </c>
    </row>
    <row r="6" spans="1:11" ht="12" x14ac:dyDescent="0.2">
      <c r="A6" s="88" t="s">
        <v>135</v>
      </c>
      <c r="B6" s="90" t="s">
        <v>136</v>
      </c>
      <c r="C6" s="82" t="s">
        <v>137</v>
      </c>
      <c r="D6" s="84">
        <v>4.0356941996999997E-2</v>
      </c>
      <c r="E6" s="92"/>
      <c r="F6" s="92"/>
      <c r="G6" s="92"/>
      <c r="H6" s="93" t="s">
        <v>88</v>
      </c>
      <c r="I6" s="94" t="s">
        <v>138</v>
      </c>
    </row>
    <row r="7" spans="1:11" ht="12" x14ac:dyDescent="0.2">
      <c r="A7" s="89"/>
      <c r="B7" s="21" t="s">
        <v>139</v>
      </c>
      <c r="C7" s="5"/>
      <c r="D7" s="4">
        <v>2.0987347016580001E-2</v>
      </c>
      <c r="E7" s="26">
        <v>0.496</v>
      </c>
      <c r="F7" s="26">
        <v>0.35399999999999998</v>
      </c>
      <c r="G7" s="26">
        <v>0.69499999999999995</v>
      </c>
      <c r="H7" s="28">
        <v>16.6532265206151</v>
      </c>
      <c r="I7" s="29" t="s">
        <v>140</v>
      </c>
    </row>
    <row r="8" spans="1:11" ht="12" x14ac:dyDescent="0.2">
      <c r="A8" s="62" t="s">
        <v>141</v>
      </c>
      <c r="B8" s="21" t="s">
        <v>142</v>
      </c>
      <c r="C8" s="5"/>
      <c r="D8" s="4">
        <v>6.289421349773E-2</v>
      </c>
      <c r="E8" s="26">
        <v>1.681</v>
      </c>
      <c r="F8" s="26">
        <v>1.073</v>
      </c>
      <c r="G8" s="26">
        <v>2.6339999999999999</v>
      </c>
      <c r="H8" s="28">
        <v>36.998735352246399</v>
      </c>
      <c r="I8" s="29" t="s">
        <v>140</v>
      </c>
    </row>
    <row r="9" spans="1:11" ht="12" x14ac:dyDescent="0.2">
      <c r="A9" s="61"/>
      <c r="B9" s="21" t="s">
        <v>143</v>
      </c>
      <c r="C9" s="5"/>
      <c r="D9" s="4">
        <v>3.7021508863289997E-2</v>
      </c>
      <c r="E9" s="26">
        <v>0.95</v>
      </c>
      <c r="F9" s="26">
        <v>0.57299999999999995</v>
      </c>
      <c r="G9" s="26">
        <v>1.575</v>
      </c>
      <c r="H9" s="28">
        <v>36.998735352246399</v>
      </c>
      <c r="I9" s="29" t="s">
        <v>140</v>
      </c>
    </row>
    <row r="10" spans="1:11" ht="12" x14ac:dyDescent="0.2">
      <c r="A10" s="61"/>
      <c r="B10" s="21" t="s">
        <v>144</v>
      </c>
      <c r="C10" s="5"/>
      <c r="D10" s="4">
        <v>2.500452827694E-2</v>
      </c>
      <c r="E10" s="26">
        <v>0.63400000000000001</v>
      </c>
      <c r="F10" s="26">
        <v>0.377</v>
      </c>
      <c r="G10" s="26">
        <v>1.0660000000000001</v>
      </c>
      <c r="H10" s="28">
        <v>36.998735352246399</v>
      </c>
      <c r="I10" s="29" t="s">
        <v>140</v>
      </c>
    </row>
    <row r="11" spans="1:11" ht="12" x14ac:dyDescent="0.2">
      <c r="A11" s="61"/>
      <c r="B11" s="21" t="s">
        <v>145</v>
      </c>
      <c r="C11" s="5" t="s">
        <v>137</v>
      </c>
      <c r="D11" s="4">
        <v>3.8626818206010001E-2</v>
      </c>
      <c r="E11" s="26"/>
      <c r="F11" s="26"/>
      <c r="G11" s="26"/>
      <c r="H11" s="28"/>
      <c r="I11" s="29"/>
    </row>
    <row r="12" spans="1:11" ht="12" x14ac:dyDescent="0.2">
      <c r="A12" s="61"/>
      <c r="B12" s="21" t="s">
        <v>146</v>
      </c>
      <c r="C12" s="5"/>
      <c r="D12" s="4">
        <v>3.1235017806309998E-2</v>
      </c>
      <c r="E12" s="26">
        <v>0.8</v>
      </c>
      <c r="F12" s="26">
        <v>0.46899999999999997</v>
      </c>
      <c r="G12" s="26">
        <v>1.3640000000000001</v>
      </c>
      <c r="H12" s="28">
        <v>36.998735352246399</v>
      </c>
      <c r="I12" s="29" t="s">
        <v>140</v>
      </c>
    </row>
    <row r="13" spans="1:11" ht="12" x14ac:dyDescent="0.2">
      <c r="A13" s="61"/>
      <c r="B13" s="21" t="s">
        <v>147</v>
      </c>
      <c r="C13" s="5"/>
      <c r="D13" s="4">
        <v>7.0501421155499998E-3</v>
      </c>
      <c r="E13" s="26">
        <v>0.17299999999999999</v>
      </c>
      <c r="F13" s="26">
        <v>7.5999999999999998E-2</v>
      </c>
      <c r="G13" s="26">
        <v>0.39300000000000002</v>
      </c>
      <c r="H13" s="28">
        <v>36.998735352246399</v>
      </c>
      <c r="I13" s="29" t="s">
        <v>140</v>
      </c>
    </row>
    <row r="14" spans="1:11" ht="12" x14ac:dyDescent="0.2">
      <c r="A14" s="62" t="s">
        <v>148</v>
      </c>
      <c r="B14" s="21" t="s">
        <v>149</v>
      </c>
      <c r="C14" s="5"/>
      <c r="D14" s="4">
        <v>4.6755488383360001E-2</v>
      </c>
      <c r="E14" s="26">
        <v>3.633</v>
      </c>
      <c r="F14" s="26">
        <v>2.145</v>
      </c>
      <c r="G14" s="26">
        <v>6.1520000000000001</v>
      </c>
      <c r="H14" s="28">
        <v>25.416183041893401</v>
      </c>
      <c r="I14" s="29" t="s">
        <v>140</v>
      </c>
    </row>
    <row r="15" spans="1:11" ht="12" x14ac:dyDescent="0.2">
      <c r="A15" s="61"/>
      <c r="B15" s="21" t="s">
        <v>150</v>
      </c>
      <c r="C15" s="5"/>
      <c r="D15" s="4">
        <v>3.4153428492720003E-2</v>
      </c>
      <c r="E15" s="26">
        <v>2.3969999999999998</v>
      </c>
      <c r="F15" s="26">
        <v>1.5409999999999999</v>
      </c>
      <c r="G15" s="26">
        <v>3.7280000000000002</v>
      </c>
      <c r="H15" s="28">
        <v>25.416183041893401</v>
      </c>
      <c r="I15" s="29" t="s">
        <v>140</v>
      </c>
    </row>
    <row r="16" spans="1:11" ht="12" x14ac:dyDescent="0.2">
      <c r="A16" s="61"/>
      <c r="B16" s="21" t="s">
        <v>151</v>
      </c>
      <c r="C16" s="5" t="s">
        <v>137</v>
      </c>
      <c r="D16" s="4">
        <v>1.474210169E-2</v>
      </c>
      <c r="E16" s="26"/>
      <c r="F16" s="26"/>
      <c r="G16" s="26"/>
      <c r="H16" s="28"/>
      <c r="I16" s="29"/>
    </row>
    <row r="17" spans="1:9" ht="12" x14ac:dyDescent="0.2">
      <c r="A17" s="62" t="s">
        <v>152</v>
      </c>
      <c r="B17" s="21" t="s">
        <v>153</v>
      </c>
      <c r="C17" s="5" t="s">
        <v>137</v>
      </c>
      <c r="D17" s="4">
        <v>3.0400169536989999E-2</v>
      </c>
      <c r="E17" s="26"/>
      <c r="F17" s="26"/>
      <c r="G17" s="26"/>
      <c r="H17" s="28"/>
      <c r="I17" s="29"/>
    </row>
    <row r="18" spans="1:9" ht="12" x14ac:dyDescent="0.2">
      <c r="A18" s="61"/>
      <c r="B18" s="21" t="s">
        <v>154</v>
      </c>
      <c r="C18" s="5"/>
      <c r="D18" s="4">
        <v>2.219331805587E-2</v>
      </c>
      <c r="E18" s="26">
        <v>0.98299999999999998</v>
      </c>
      <c r="F18" s="26">
        <v>0.63100000000000001</v>
      </c>
      <c r="G18" s="26">
        <v>1.532</v>
      </c>
      <c r="H18" s="28">
        <v>52.291771409374803</v>
      </c>
      <c r="I18" s="29" t="s">
        <v>140</v>
      </c>
    </row>
    <row r="19" spans="1:9" ht="12" x14ac:dyDescent="0.2">
      <c r="A19" s="61"/>
      <c r="B19" s="21" t="s">
        <v>155</v>
      </c>
      <c r="C19" s="5"/>
      <c r="D19" s="4">
        <v>3.3929306691240002E-2</v>
      </c>
      <c r="E19" s="26">
        <v>1.0089999999999999</v>
      </c>
      <c r="F19" s="26">
        <v>0.38400000000000001</v>
      </c>
      <c r="G19" s="26">
        <v>2.6509999999999998</v>
      </c>
      <c r="H19" s="28">
        <v>52.291771409374803</v>
      </c>
      <c r="I19" s="29" t="s">
        <v>140</v>
      </c>
    </row>
    <row r="20" spans="1:9" ht="12" x14ac:dyDescent="0.2">
      <c r="A20" s="61"/>
      <c r="B20" s="21" t="s">
        <v>156</v>
      </c>
      <c r="C20" s="5"/>
      <c r="D20" s="4">
        <v>0.19665096634088</v>
      </c>
      <c r="E20" s="26">
        <v>8.7759999999999998</v>
      </c>
      <c r="F20" s="26">
        <v>4.84</v>
      </c>
      <c r="G20" s="26">
        <v>15.912000000000001</v>
      </c>
      <c r="H20" s="28">
        <v>52.291771409374803</v>
      </c>
      <c r="I20" s="29" t="s">
        <v>140</v>
      </c>
    </row>
    <row r="21" spans="1:9" ht="12" x14ac:dyDescent="0.2">
      <c r="A21" s="62" t="s">
        <v>157</v>
      </c>
      <c r="B21" s="21" t="s">
        <v>158</v>
      </c>
      <c r="C21" s="5" t="s">
        <v>137</v>
      </c>
      <c r="D21" s="4">
        <v>2.883299682966E-2</v>
      </c>
      <c r="E21" s="26"/>
      <c r="F21" s="26"/>
      <c r="G21" s="26"/>
      <c r="H21" s="28"/>
      <c r="I21" s="29"/>
    </row>
    <row r="22" spans="1:9" ht="12" x14ac:dyDescent="0.2">
      <c r="A22" s="61"/>
      <c r="B22" s="21" t="s">
        <v>159</v>
      </c>
      <c r="C22" s="5"/>
      <c r="D22" s="4">
        <v>4.9940249976870001E-2</v>
      </c>
      <c r="E22" s="26">
        <v>1.7569999999999999</v>
      </c>
      <c r="F22" s="26">
        <v>0.97099999999999997</v>
      </c>
      <c r="G22" s="26">
        <v>3.18</v>
      </c>
      <c r="H22" s="28">
        <v>14.752030834443699</v>
      </c>
      <c r="I22" s="29">
        <v>2.2499999999999999E-2</v>
      </c>
    </row>
    <row r="23" spans="1:9" ht="12" x14ac:dyDescent="0.2">
      <c r="A23" s="61"/>
      <c r="B23" s="5" t="s">
        <v>30</v>
      </c>
      <c r="C23" s="5"/>
      <c r="D23" s="4">
        <v>6.159165660114E-2</v>
      </c>
      <c r="E23" s="26">
        <v>1.9350000000000001</v>
      </c>
      <c r="F23" s="26">
        <v>1.012</v>
      </c>
      <c r="G23" s="26">
        <v>3.7010000000000001</v>
      </c>
      <c r="H23" s="28">
        <v>14.752030834443699</v>
      </c>
      <c r="I23" s="29">
        <v>2.2499999999999999E-2</v>
      </c>
    </row>
    <row r="24" spans="1:9" ht="12" x14ac:dyDescent="0.2">
      <c r="A24" s="61"/>
      <c r="B24" s="21" t="s">
        <v>160</v>
      </c>
      <c r="C24" s="5"/>
      <c r="D24" s="4">
        <v>4.4741787438399997E-3</v>
      </c>
      <c r="E24" s="26">
        <v>0.124</v>
      </c>
      <c r="F24" s="26">
        <v>1.7000000000000001E-2</v>
      </c>
      <c r="G24" s="26">
        <v>0.89500000000000002</v>
      </c>
      <c r="H24" s="28">
        <v>14.752030834443699</v>
      </c>
      <c r="I24" s="29">
        <v>2.2499999999999999E-2</v>
      </c>
    </row>
    <row r="25" spans="1:9" ht="12" x14ac:dyDescent="0.2">
      <c r="A25" s="61"/>
      <c r="B25" s="5" t="s">
        <v>161</v>
      </c>
      <c r="C25" s="5"/>
      <c r="D25" s="4">
        <v>1.6326788661280001E-2</v>
      </c>
      <c r="E25" s="26">
        <v>0.53700000000000003</v>
      </c>
      <c r="F25" s="26">
        <v>0.21</v>
      </c>
      <c r="G25" s="26">
        <v>1.3720000000000001</v>
      </c>
      <c r="H25" s="28">
        <v>14.752030834443699</v>
      </c>
      <c r="I25" s="29">
        <v>2.2499999999999999E-2</v>
      </c>
    </row>
    <row r="26" spans="1:9" ht="12" x14ac:dyDescent="0.2">
      <c r="A26" s="61"/>
      <c r="B26" s="21" t="s">
        <v>162</v>
      </c>
      <c r="C26" s="5"/>
      <c r="D26" s="4">
        <v>2.812994988949E-2</v>
      </c>
      <c r="E26" s="26">
        <v>1.07</v>
      </c>
      <c r="F26" s="26">
        <v>0.63200000000000001</v>
      </c>
      <c r="G26" s="26">
        <v>1.8120000000000001</v>
      </c>
      <c r="H26" s="28">
        <v>14.752030834443699</v>
      </c>
      <c r="I26" s="29">
        <v>2.2499999999999999E-2</v>
      </c>
    </row>
    <row r="27" spans="1:9" ht="12" x14ac:dyDescent="0.2">
      <c r="A27" s="61"/>
      <c r="B27" s="21" t="s">
        <v>163</v>
      </c>
      <c r="C27" s="5"/>
      <c r="D27" s="4">
        <v>3.6712430091020001E-2</v>
      </c>
      <c r="E27" s="26">
        <v>0.89300000000000002</v>
      </c>
      <c r="F27" s="26">
        <v>0.49199999999999999</v>
      </c>
      <c r="G27" s="26">
        <v>1.623</v>
      </c>
      <c r="H27" s="28">
        <v>14.752030834443699</v>
      </c>
      <c r="I27" s="29">
        <v>2.2499999999999999E-2</v>
      </c>
    </row>
    <row r="28" spans="1:9" ht="12" x14ac:dyDescent="0.2">
      <c r="A28" s="62" t="s">
        <v>292</v>
      </c>
      <c r="B28" s="21" t="s">
        <v>164</v>
      </c>
      <c r="C28" s="5" t="s">
        <v>137</v>
      </c>
      <c r="D28" s="4">
        <v>3.1938332180079999E-2</v>
      </c>
      <c r="E28" s="26"/>
      <c r="F28" s="26"/>
      <c r="G28" s="26"/>
      <c r="H28" s="28"/>
      <c r="I28" s="29"/>
    </row>
    <row r="29" spans="1:9" ht="12" x14ac:dyDescent="0.2">
      <c r="A29" s="61"/>
      <c r="B29" s="21" t="s">
        <v>165</v>
      </c>
      <c r="C29" s="5"/>
      <c r="D29" s="4">
        <v>2.496905388976E-2</v>
      </c>
      <c r="E29" s="26">
        <v>0.77500000000000002</v>
      </c>
      <c r="F29" s="26">
        <v>0.505</v>
      </c>
      <c r="G29" s="26">
        <v>1.1890000000000001</v>
      </c>
      <c r="H29" s="28">
        <v>1.73635821206537</v>
      </c>
      <c r="I29" s="29">
        <v>0.41980000000000001</v>
      </c>
    </row>
    <row r="30" spans="1:9" ht="12" x14ac:dyDescent="0.2">
      <c r="A30" s="61"/>
      <c r="B30" s="21" t="s">
        <v>166</v>
      </c>
      <c r="C30" s="5"/>
      <c r="D30" s="4">
        <v>3.4489539153279999E-2</v>
      </c>
      <c r="E30" s="26">
        <v>1.079</v>
      </c>
      <c r="F30" s="26">
        <v>0.70299999999999996</v>
      </c>
      <c r="G30" s="26">
        <v>1.657</v>
      </c>
      <c r="H30" s="28">
        <v>1.73635821206537</v>
      </c>
      <c r="I30" s="29">
        <v>0.41980000000000001</v>
      </c>
    </row>
    <row r="31" spans="1:9" ht="12" x14ac:dyDescent="0.2">
      <c r="A31" s="62" t="s">
        <v>167</v>
      </c>
      <c r="B31" s="21" t="s">
        <v>168</v>
      </c>
      <c r="C31" s="5" t="s">
        <v>137</v>
      </c>
      <c r="D31" s="4">
        <v>2.667712489676E-2</v>
      </c>
      <c r="E31" s="26"/>
      <c r="F31" s="26"/>
      <c r="G31" s="26"/>
      <c r="H31" s="28"/>
      <c r="I31" s="29"/>
    </row>
    <row r="32" spans="1:9" ht="12" x14ac:dyDescent="0.2">
      <c r="A32" s="61"/>
      <c r="B32" s="21" t="s">
        <v>169</v>
      </c>
      <c r="C32" s="5"/>
      <c r="D32" s="4">
        <v>4.1805656713020001E-2</v>
      </c>
      <c r="E32" s="26">
        <v>1.532</v>
      </c>
      <c r="F32" s="26">
        <v>1.089</v>
      </c>
      <c r="G32" s="26">
        <v>2.157</v>
      </c>
      <c r="H32" s="28">
        <v>6.3510381169404297</v>
      </c>
      <c r="I32" s="29">
        <v>4.19E-2</v>
      </c>
    </row>
    <row r="33" spans="1:9" ht="12" x14ac:dyDescent="0.2">
      <c r="A33" s="61"/>
      <c r="B33" s="21" t="s">
        <v>170</v>
      </c>
      <c r="C33" s="5"/>
      <c r="D33" s="4">
        <v>3.551271122619E-2</v>
      </c>
      <c r="E33" s="26">
        <v>1.3740000000000001</v>
      </c>
      <c r="F33" s="26">
        <v>0.80300000000000005</v>
      </c>
      <c r="G33" s="26">
        <v>2.351</v>
      </c>
      <c r="H33" s="28">
        <v>6.3510381169404297</v>
      </c>
      <c r="I33" s="29">
        <v>4.19E-2</v>
      </c>
    </row>
    <row r="34" spans="1:9" ht="12" x14ac:dyDescent="0.2">
      <c r="A34" s="62" t="s">
        <v>171</v>
      </c>
      <c r="B34" s="21" t="s">
        <v>172</v>
      </c>
      <c r="C34" s="5"/>
      <c r="D34" s="4">
        <v>3.880801102591E-2</v>
      </c>
      <c r="E34" s="26">
        <v>0.97899999999999998</v>
      </c>
      <c r="F34" s="26">
        <v>0.628</v>
      </c>
      <c r="G34" s="26">
        <v>1.526</v>
      </c>
      <c r="H34" s="28">
        <v>13.528317644539699</v>
      </c>
      <c r="I34" s="29">
        <v>3.5700000000000003E-2</v>
      </c>
    </row>
    <row r="35" spans="1:9" ht="12" x14ac:dyDescent="0.2">
      <c r="A35" s="61"/>
      <c r="B35" s="21" t="s">
        <v>173</v>
      </c>
      <c r="C35" s="5" t="s">
        <v>137</v>
      </c>
      <c r="D35" s="4">
        <v>3.8990618532399997E-2</v>
      </c>
      <c r="E35" s="26"/>
      <c r="F35" s="26"/>
      <c r="G35" s="26"/>
      <c r="H35" s="28"/>
      <c r="I35" s="29"/>
    </row>
    <row r="36" spans="1:9" ht="12" x14ac:dyDescent="0.2">
      <c r="A36" s="61"/>
      <c r="B36" s="21" t="s">
        <v>174</v>
      </c>
      <c r="C36" s="5"/>
      <c r="D36" s="4">
        <v>2.0242871676500001E-2</v>
      </c>
      <c r="E36" s="26">
        <v>0.52100000000000002</v>
      </c>
      <c r="F36" s="26">
        <v>0.27800000000000002</v>
      </c>
      <c r="G36" s="26">
        <v>0.97699999999999998</v>
      </c>
      <c r="H36" s="28">
        <v>13.528317644539699</v>
      </c>
      <c r="I36" s="29">
        <v>3.5700000000000003E-2</v>
      </c>
    </row>
    <row r="37" spans="1:9" ht="12" x14ac:dyDescent="0.2">
      <c r="A37" s="61"/>
      <c r="B37" s="21" t="s">
        <v>175</v>
      </c>
      <c r="C37" s="5"/>
      <c r="D37" s="4">
        <v>1.936749714901E-2</v>
      </c>
      <c r="E37" s="26">
        <v>0.505</v>
      </c>
      <c r="F37" s="26">
        <v>0.28100000000000003</v>
      </c>
      <c r="G37" s="26">
        <v>0.90800000000000003</v>
      </c>
      <c r="H37" s="28">
        <v>13.528317644539699</v>
      </c>
      <c r="I37" s="29">
        <v>3.5700000000000003E-2</v>
      </c>
    </row>
    <row r="38" spans="1:9" ht="12" x14ac:dyDescent="0.2">
      <c r="A38" s="61"/>
      <c r="B38" s="21" t="s">
        <v>176</v>
      </c>
      <c r="C38" s="5"/>
      <c r="D38" s="4">
        <v>3.863516454628E-2</v>
      </c>
      <c r="E38" s="26">
        <v>0.98499999999999999</v>
      </c>
      <c r="F38" s="26">
        <v>0.59799999999999998</v>
      </c>
      <c r="G38" s="26">
        <v>1.6220000000000001</v>
      </c>
      <c r="H38" s="28">
        <v>13.528317644539699</v>
      </c>
      <c r="I38" s="29">
        <v>3.5700000000000003E-2</v>
      </c>
    </row>
    <row r="39" spans="1:9" ht="12" x14ac:dyDescent="0.2">
      <c r="A39" s="61"/>
      <c r="B39" s="21" t="s">
        <v>177</v>
      </c>
      <c r="C39" s="5"/>
      <c r="D39" s="4">
        <v>1.8969224879809999E-2</v>
      </c>
      <c r="E39" s="26">
        <v>0.45900000000000002</v>
      </c>
      <c r="F39" s="26">
        <v>0.23200000000000001</v>
      </c>
      <c r="G39" s="26">
        <v>0.90800000000000003</v>
      </c>
      <c r="H39" s="28">
        <v>13.528317644539699</v>
      </c>
      <c r="I39" s="29">
        <v>3.5700000000000003E-2</v>
      </c>
    </row>
    <row r="40" spans="1:9" ht="12" x14ac:dyDescent="0.2">
      <c r="A40" s="61"/>
      <c r="B40" s="21" t="s">
        <v>178</v>
      </c>
      <c r="C40" s="5"/>
      <c r="D40" s="4">
        <v>3.661954140181E-2</v>
      </c>
      <c r="E40" s="26">
        <v>0.95899999999999996</v>
      </c>
      <c r="F40" s="26">
        <v>0.53500000000000003</v>
      </c>
      <c r="G40" s="26">
        <v>1.7210000000000001</v>
      </c>
      <c r="H40" s="28">
        <v>13.528317644539699</v>
      </c>
      <c r="I40" s="29">
        <v>3.5700000000000003E-2</v>
      </c>
    </row>
    <row r="41" spans="1:9" ht="12" x14ac:dyDescent="0.2">
      <c r="A41" s="62" t="s">
        <v>179</v>
      </c>
      <c r="B41" s="21" t="s">
        <v>180</v>
      </c>
      <c r="C41" s="5" t="s">
        <v>137</v>
      </c>
      <c r="D41" s="4">
        <v>4.1958190142399997E-3</v>
      </c>
      <c r="E41" s="26"/>
      <c r="F41" s="26"/>
      <c r="G41" s="26"/>
      <c r="H41" s="28" t="s">
        <v>88</v>
      </c>
      <c r="I41" s="29" t="s">
        <v>138</v>
      </c>
    </row>
    <row r="42" spans="1:9" ht="12" x14ac:dyDescent="0.2">
      <c r="A42" s="61"/>
      <c r="B42" s="21" t="s">
        <v>181</v>
      </c>
      <c r="C42" s="5"/>
      <c r="D42" s="4">
        <v>5.617188848278E-2</v>
      </c>
      <c r="E42" s="26">
        <v>12.651</v>
      </c>
      <c r="F42" s="26">
        <v>6.6429999999999998</v>
      </c>
      <c r="G42" s="26">
        <v>24.091000000000001</v>
      </c>
      <c r="H42" s="28">
        <v>59.651821669291699</v>
      </c>
      <c r="I42" s="29" t="s">
        <v>140</v>
      </c>
    </row>
    <row r="43" spans="1:9" ht="12" x14ac:dyDescent="0.2">
      <c r="A43" s="60" t="s">
        <v>11</v>
      </c>
      <c r="B43" s="21" t="s">
        <v>182</v>
      </c>
      <c r="C43" s="5" t="s">
        <v>137</v>
      </c>
      <c r="D43" s="4">
        <v>1.782623889413E-2</v>
      </c>
      <c r="E43" s="26"/>
      <c r="F43" s="26"/>
      <c r="G43" s="26"/>
      <c r="H43" s="28" t="s">
        <v>88</v>
      </c>
      <c r="I43" s="29" t="s">
        <v>138</v>
      </c>
    </row>
    <row r="44" spans="1:9" ht="12" x14ac:dyDescent="0.2">
      <c r="A44" s="61"/>
      <c r="B44" s="21" t="s">
        <v>183</v>
      </c>
      <c r="C44" s="5"/>
      <c r="D44" s="4">
        <v>0.20758779390241999</v>
      </c>
      <c r="E44" s="26">
        <v>13.448</v>
      </c>
      <c r="F44" s="26">
        <v>8.2639999999999993</v>
      </c>
      <c r="G44" s="26">
        <v>21.885000000000002</v>
      </c>
      <c r="H44" s="28">
        <v>192.49749480981299</v>
      </c>
      <c r="I44" s="29" t="s">
        <v>140</v>
      </c>
    </row>
    <row r="45" spans="1:9" ht="12" x14ac:dyDescent="0.2">
      <c r="A45" s="61"/>
      <c r="B45" s="21" t="s">
        <v>312</v>
      </c>
      <c r="C45" s="5"/>
      <c r="D45" s="4">
        <v>0.12254188332152</v>
      </c>
      <c r="E45" s="26">
        <v>9.2249999999999996</v>
      </c>
      <c r="F45" s="26">
        <v>6.242</v>
      </c>
      <c r="G45" s="26">
        <v>13.632999999999999</v>
      </c>
      <c r="H45" s="28">
        <v>192.49749480981299</v>
      </c>
      <c r="I45" s="29" t="s">
        <v>140</v>
      </c>
    </row>
    <row r="46" spans="1:9" ht="12" x14ac:dyDescent="0.2">
      <c r="A46" s="62" t="s">
        <v>184</v>
      </c>
      <c r="B46" s="21" t="s">
        <v>185</v>
      </c>
      <c r="C46" s="5" t="s">
        <v>137</v>
      </c>
      <c r="D46" s="4">
        <v>1.618714562371E-2</v>
      </c>
      <c r="E46" s="26"/>
      <c r="F46" s="26"/>
      <c r="G46" s="26"/>
      <c r="H46" s="28" t="s">
        <v>88</v>
      </c>
      <c r="I46" s="29" t="s">
        <v>138</v>
      </c>
    </row>
    <row r="47" spans="1:9" ht="12" x14ac:dyDescent="0.2">
      <c r="A47" s="61"/>
      <c r="B47" s="21" t="s">
        <v>186</v>
      </c>
      <c r="C47" s="5"/>
      <c r="D47" s="4">
        <v>0.1243547647409</v>
      </c>
      <c r="E47" s="26">
        <v>7.351</v>
      </c>
      <c r="F47" s="26">
        <v>5.1959999999999997</v>
      </c>
      <c r="G47" s="26">
        <v>10.4</v>
      </c>
      <c r="H47" s="28">
        <v>127.068609620873</v>
      </c>
      <c r="I47" s="29" t="s">
        <v>140</v>
      </c>
    </row>
    <row r="48" spans="1:9" ht="12" x14ac:dyDescent="0.2"/>
    <row r="49" spans="1:9" ht="21.95" customHeight="1" x14ac:dyDescent="0.2">
      <c r="A49" s="67" t="s">
        <v>187</v>
      </c>
      <c r="B49" s="68"/>
      <c r="C49" s="68"/>
      <c r="D49" s="68"/>
      <c r="E49" s="68"/>
      <c r="F49" s="68"/>
      <c r="G49" s="68"/>
      <c r="H49" s="68"/>
      <c r="I49" s="68"/>
    </row>
    <row r="50" spans="1:9" ht="11.1" customHeight="1" x14ac:dyDescent="0.2">
      <c r="A50" s="67" t="s">
        <v>125</v>
      </c>
      <c r="B50" s="68"/>
      <c r="C50" s="68"/>
      <c r="D50" s="68"/>
      <c r="E50" s="68"/>
      <c r="F50" s="68"/>
      <c r="G50" s="68"/>
      <c r="H50" s="68"/>
      <c r="I50" s="68"/>
    </row>
  </sheetData>
  <mergeCells count="19">
    <mergeCell ref="A8:A13"/>
    <mergeCell ref="A14:A16"/>
    <mergeCell ref="A17:A20"/>
    <mergeCell ref="A21:A27"/>
    <mergeCell ref="A28:A30"/>
    <mergeCell ref="A49:I49"/>
    <mergeCell ref="A50:I50"/>
    <mergeCell ref="A31:A33"/>
    <mergeCell ref="A34:A40"/>
    <mergeCell ref="A41:A42"/>
    <mergeCell ref="A43:A45"/>
    <mergeCell ref="A46:A47"/>
    <mergeCell ref="F5:G5"/>
    <mergeCell ref="A6:A7"/>
    <mergeCell ref="A4:A5"/>
    <mergeCell ref="B4:C5"/>
    <mergeCell ref="A1:I1"/>
    <mergeCell ref="A2:I2"/>
    <mergeCell ref="E4:I4"/>
  </mergeCells>
  <hyperlinks>
    <hyperlink ref="K1" location="Index!A1" display="&gt; Inhaltsverzeichnis" xr:uid="{F51B57B2-1BC6-4783-B9C5-4EA5D4A46520}"/>
  </hyperlinks>
  <pageMargins left="0.59055118110236227" right="0.39370078740157483" top="0.98425196850393704" bottom="0.59055118110236227" header="0.31496062992125984" footer="0.31496062992125984"/>
  <pageSetup paperSize="9" orientation="landscape" r:id="rId1"/>
  <headerFooter>
    <oddHeader>&amp;R&amp;G</oddHeader>
    <oddFooter>&amp;L&amp;"Calibri,Normal"&amp;8&amp;F-&amp;A&amp;R&amp;"Calibri,Normal"&amp;8&amp;P/&amp;N</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50"/>
  <sheetViews>
    <sheetView zoomScaleNormal="100" workbookViewId="0">
      <selection activeCell="B19" sqref="B19"/>
    </sheetView>
  </sheetViews>
  <sheetFormatPr baseColWidth="10" defaultRowHeight="11.1" customHeight="1" x14ac:dyDescent="0.2"/>
  <cols>
    <col min="1" max="1" width="30.83203125" style="20" bestFit="1" customWidth="1"/>
    <col min="2" max="2" width="39.6640625" style="20" bestFit="1" customWidth="1"/>
    <col min="3" max="3" width="4.6640625" style="20" bestFit="1" customWidth="1"/>
    <col min="4" max="4" width="15.33203125" style="20" customWidth="1"/>
    <col min="5" max="9" width="11.1640625" style="20" customWidth="1"/>
    <col min="10" max="10" width="12" style="20"/>
    <col min="11" max="11" width="22.33203125" style="20" customWidth="1"/>
    <col min="12" max="16384" width="12" style="20"/>
  </cols>
  <sheetData>
    <row r="1" spans="1:11" ht="12.95" customHeight="1" x14ac:dyDescent="0.2">
      <c r="A1" s="71" t="s">
        <v>297</v>
      </c>
      <c r="B1" s="66"/>
      <c r="C1" s="66"/>
      <c r="D1" s="66"/>
      <c r="E1" s="66"/>
      <c r="F1" s="66"/>
      <c r="G1" s="66"/>
      <c r="H1" s="66"/>
      <c r="I1" s="66"/>
      <c r="K1" s="18" t="s">
        <v>307</v>
      </c>
    </row>
    <row r="2" spans="1:11" ht="12.95" customHeight="1" x14ac:dyDescent="0.2">
      <c r="A2" s="65" t="s">
        <v>127</v>
      </c>
      <c r="B2" s="66"/>
      <c r="C2" s="66"/>
      <c r="D2" s="66"/>
      <c r="E2" s="66"/>
      <c r="F2" s="66"/>
      <c r="G2" s="66"/>
      <c r="H2" s="66"/>
      <c r="I2" s="66"/>
    </row>
    <row r="4" spans="1:11" ht="12" customHeight="1" x14ac:dyDescent="0.2">
      <c r="A4" s="52" t="s">
        <v>129</v>
      </c>
      <c r="B4" s="63" t="s">
        <v>130</v>
      </c>
      <c r="C4" s="64"/>
      <c r="D4" s="25"/>
      <c r="E4" s="49" t="s">
        <v>128</v>
      </c>
      <c r="F4" s="49"/>
      <c r="G4" s="49"/>
      <c r="H4" s="49"/>
      <c r="I4" s="49"/>
    </row>
    <row r="5" spans="1:11" ht="24" customHeight="1" x14ac:dyDescent="0.2">
      <c r="A5" s="53"/>
      <c r="B5" s="85"/>
      <c r="C5" s="86"/>
      <c r="D5" s="87" t="s">
        <v>131</v>
      </c>
      <c r="E5" s="80" t="s">
        <v>132</v>
      </c>
      <c r="F5" s="81" t="s">
        <v>57</v>
      </c>
      <c r="G5" s="81"/>
      <c r="H5" s="80" t="s">
        <v>133</v>
      </c>
      <c r="I5" s="80" t="s">
        <v>134</v>
      </c>
    </row>
    <row r="6" spans="1:11" ht="12" x14ac:dyDescent="0.2">
      <c r="A6" s="88" t="s">
        <v>135</v>
      </c>
      <c r="B6" s="90" t="s">
        <v>136</v>
      </c>
      <c r="C6" s="82" t="s">
        <v>137</v>
      </c>
      <c r="D6" s="84">
        <v>0.10574020851737</v>
      </c>
      <c r="E6" s="92"/>
      <c r="F6" s="92"/>
      <c r="G6" s="92"/>
      <c r="H6" s="93" t="s">
        <v>88</v>
      </c>
      <c r="I6" s="94" t="s">
        <v>138</v>
      </c>
    </row>
    <row r="7" spans="1:11" ht="12" x14ac:dyDescent="0.2">
      <c r="A7" s="89"/>
      <c r="B7" s="21" t="s">
        <v>139</v>
      </c>
      <c r="C7" s="5"/>
      <c r="D7" s="4">
        <v>7.479511031793E-2</v>
      </c>
      <c r="E7" s="26">
        <v>0.67</v>
      </c>
      <c r="F7" s="26">
        <v>0.54900000000000004</v>
      </c>
      <c r="G7" s="26">
        <v>0.81799999999999995</v>
      </c>
      <c r="H7" s="28">
        <v>15.491364025848</v>
      </c>
      <c r="I7" s="29" t="s">
        <v>140</v>
      </c>
    </row>
    <row r="8" spans="1:11" ht="12" x14ac:dyDescent="0.2">
      <c r="A8" s="62" t="s">
        <v>141</v>
      </c>
      <c r="B8" s="21" t="s">
        <v>142</v>
      </c>
      <c r="C8" s="5"/>
      <c r="D8" s="4">
        <v>0.17135413548815001</v>
      </c>
      <c r="E8" s="26">
        <v>2.3980000000000001</v>
      </c>
      <c r="F8" s="26">
        <v>1.7629999999999999</v>
      </c>
      <c r="G8" s="26">
        <v>3.2610000000000001</v>
      </c>
      <c r="H8" s="28">
        <v>88.409558496104495</v>
      </c>
      <c r="I8" s="29" t="s">
        <v>140</v>
      </c>
    </row>
    <row r="9" spans="1:11" ht="12" x14ac:dyDescent="0.2">
      <c r="A9" s="61"/>
      <c r="B9" s="21" t="s">
        <v>143</v>
      </c>
      <c r="C9" s="5"/>
      <c r="D9" s="4">
        <v>0.12783794314798999</v>
      </c>
      <c r="E9" s="26">
        <v>1.6870000000000001</v>
      </c>
      <c r="F9" s="26">
        <v>1.2190000000000001</v>
      </c>
      <c r="G9" s="26">
        <v>2.3330000000000002</v>
      </c>
      <c r="H9" s="28">
        <v>88.409558496104495</v>
      </c>
      <c r="I9" s="29" t="s">
        <v>140</v>
      </c>
    </row>
    <row r="10" spans="1:11" ht="12" x14ac:dyDescent="0.2">
      <c r="A10" s="61"/>
      <c r="B10" s="21" t="s">
        <v>144</v>
      </c>
      <c r="C10" s="5"/>
      <c r="D10" s="4">
        <v>8.0346638781699994E-2</v>
      </c>
      <c r="E10" s="26">
        <v>1.0029999999999999</v>
      </c>
      <c r="F10" s="26">
        <v>0.72</v>
      </c>
      <c r="G10" s="26">
        <v>1.3979999999999999</v>
      </c>
      <c r="H10" s="28">
        <v>88.409558496104495</v>
      </c>
      <c r="I10" s="29" t="s">
        <v>140</v>
      </c>
    </row>
    <row r="11" spans="1:11" ht="12" x14ac:dyDescent="0.2">
      <c r="A11" s="61"/>
      <c r="B11" s="21" t="s">
        <v>145</v>
      </c>
      <c r="C11" s="5" t="s">
        <v>137</v>
      </c>
      <c r="D11" s="4">
        <v>7.9812530338180004E-2</v>
      </c>
      <c r="E11" s="26"/>
      <c r="F11" s="26"/>
      <c r="G11" s="26"/>
      <c r="H11" s="28"/>
      <c r="I11" s="29"/>
    </row>
    <row r="12" spans="1:11" ht="12" x14ac:dyDescent="0.2">
      <c r="A12" s="61"/>
      <c r="B12" s="21" t="s">
        <v>146</v>
      </c>
      <c r="C12" s="5"/>
      <c r="D12" s="4">
        <v>8.1456732456330005E-2</v>
      </c>
      <c r="E12" s="26">
        <v>1.0209999999999999</v>
      </c>
      <c r="F12" s="26">
        <v>0.72</v>
      </c>
      <c r="G12" s="26">
        <v>1.448</v>
      </c>
      <c r="H12" s="28">
        <v>88.409558496104495</v>
      </c>
      <c r="I12" s="29" t="s">
        <v>140</v>
      </c>
    </row>
    <row r="13" spans="1:11" ht="12" x14ac:dyDescent="0.2">
      <c r="A13" s="61"/>
      <c r="B13" s="21" t="s">
        <v>147</v>
      </c>
      <c r="C13" s="5"/>
      <c r="D13" s="4">
        <v>4.4574763783530001E-2</v>
      </c>
      <c r="E13" s="26">
        <v>0.53200000000000003</v>
      </c>
      <c r="F13" s="26">
        <v>0.36799999999999999</v>
      </c>
      <c r="G13" s="26">
        <v>0.77</v>
      </c>
      <c r="H13" s="28">
        <v>88.409558496104495</v>
      </c>
      <c r="I13" s="29" t="s">
        <v>140</v>
      </c>
    </row>
    <row r="14" spans="1:11" ht="12" x14ac:dyDescent="0.2">
      <c r="A14" s="62" t="s">
        <v>148</v>
      </c>
      <c r="B14" s="21" t="s">
        <v>149</v>
      </c>
      <c r="C14" s="5"/>
      <c r="D14" s="4">
        <v>0.11604255904883</v>
      </c>
      <c r="E14" s="26">
        <v>2.1869999999999998</v>
      </c>
      <c r="F14" s="26">
        <v>1.597</v>
      </c>
      <c r="G14" s="26">
        <v>2.9969999999999999</v>
      </c>
      <c r="H14" s="28">
        <v>24.959086667060401</v>
      </c>
      <c r="I14" s="29" t="s">
        <v>140</v>
      </c>
    </row>
    <row r="15" spans="1:11" ht="12" x14ac:dyDescent="0.2">
      <c r="A15" s="61"/>
      <c r="B15" s="21" t="s">
        <v>150</v>
      </c>
      <c r="C15" s="5"/>
      <c r="D15" s="4">
        <v>8.6574591669319995E-2</v>
      </c>
      <c r="E15" s="26">
        <v>1.4379999999999999</v>
      </c>
      <c r="F15" s="26">
        <v>1.125</v>
      </c>
      <c r="G15" s="26">
        <v>1.8360000000000001</v>
      </c>
      <c r="H15" s="28">
        <v>24.959086667060401</v>
      </c>
      <c r="I15" s="29" t="s">
        <v>140</v>
      </c>
    </row>
    <row r="16" spans="1:11" ht="12" x14ac:dyDescent="0.2">
      <c r="A16" s="61"/>
      <c r="B16" s="21" t="s">
        <v>151</v>
      </c>
      <c r="C16" s="5" t="s">
        <v>137</v>
      </c>
      <c r="D16" s="4">
        <v>6.3044106919029994E-2</v>
      </c>
      <c r="E16" s="26"/>
      <c r="F16" s="26"/>
      <c r="G16" s="26"/>
      <c r="H16" s="28"/>
      <c r="I16" s="29"/>
    </row>
    <row r="17" spans="1:9" ht="12" x14ac:dyDescent="0.2">
      <c r="A17" s="62" t="s">
        <v>152</v>
      </c>
      <c r="B17" s="21" t="s">
        <v>153</v>
      </c>
      <c r="C17" s="5" t="s">
        <v>137</v>
      </c>
      <c r="D17" s="4">
        <v>8.5398315501849995E-2</v>
      </c>
      <c r="E17" s="26"/>
      <c r="F17" s="26"/>
      <c r="G17" s="26"/>
      <c r="H17" s="28"/>
      <c r="I17" s="29"/>
    </row>
    <row r="18" spans="1:9" ht="12" x14ac:dyDescent="0.2">
      <c r="A18" s="61"/>
      <c r="B18" s="21" t="s">
        <v>154</v>
      </c>
      <c r="C18" s="5"/>
      <c r="D18" s="4">
        <v>7.6958628092110001E-2</v>
      </c>
      <c r="E18" s="26">
        <v>1.0669999999999999</v>
      </c>
      <c r="F18" s="26">
        <v>0.79700000000000004</v>
      </c>
      <c r="G18" s="26">
        <v>1.4279999999999999</v>
      </c>
      <c r="H18" s="28">
        <v>94.212851515821697</v>
      </c>
      <c r="I18" s="29" t="s">
        <v>140</v>
      </c>
    </row>
    <row r="19" spans="1:9" ht="12" x14ac:dyDescent="0.2">
      <c r="A19" s="61"/>
      <c r="B19" s="21" t="s">
        <v>155</v>
      </c>
      <c r="C19" s="5"/>
      <c r="D19" s="4">
        <v>0.18046880263525</v>
      </c>
      <c r="E19" s="26">
        <v>2.1389999999999998</v>
      </c>
      <c r="F19" s="26">
        <v>1.2370000000000001</v>
      </c>
      <c r="G19" s="26">
        <v>3.6970000000000001</v>
      </c>
      <c r="H19" s="28">
        <v>94.212851515821697</v>
      </c>
      <c r="I19" s="29" t="s">
        <v>140</v>
      </c>
    </row>
    <row r="20" spans="1:9" ht="12" x14ac:dyDescent="0.2">
      <c r="A20" s="61"/>
      <c r="B20" s="21" t="s">
        <v>156</v>
      </c>
      <c r="C20" s="5"/>
      <c r="D20" s="4">
        <v>0.41195516692035</v>
      </c>
      <c r="E20" s="26">
        <v>9.0210000000000008</v>
      </c>
      <c r="F20" s="26">
        <v>5.7</v>
      </c>
      <c r="G20" s="26">
        <v>14.276999999999999</v>
      </c>
      <c r="H20" s="28">
        <v>94.212851515821697</v>
      </c>
      <c r="I20" s="29" t="s">
        <v>140</v>
      </c>
    </row>
    <row r="21" spans="1:9" ht="12" x14ac:dyDescent="0.2">
      <c r="A21" s="62" t="s">
        <v>157</v>
      </c>
      <c r="B21" s="21" t="s">
        <v>158</v>
      </c>
      <c r="C21" s="5" t="s">
        <v>137</v>
      </c>
      <c r="D21" s="4">
        <v>7.6108583283090003E-2</v>
      </c>
      <c r="E21" s="26"/>
      <c r="F21" s="26"/>
      <c r="G21" s="26"/>
      <c r="H21" s="28"/>
      <c r="I21" s="29"/>
    </row>
    <row r="22" spans="1:9" ht="12" x14ac:dyDescent="0.2">
      <c r="A22" s="61"/>
      <c r="B22" s="21" t="s">
        <v>159</v>
      </c>
      <c r="C22" s="5"/>
      <c r="D22" s="4">
        <v>0.15144071898124001</v>
      </c>
      <c r="E22" s="26">
        <v>2.2610000000000001</v>
      </c>
      <c r="F22" s="26">
        <v>1.554</v>
      </c>
      <c r="G22" s="26">
        <v>3.2890000000000001</v>
      </c>
      <c r="H22" s="28">
        <v>32.086985047736299</v>
      </c>
      <c r="I22" s="29" t="s">
        <v>140</v>
      </c>
    </row>
    <row r="23" spans="1:9" ht="12" x14ac:dyDescent="0.2">
      <c r="A23" s="61"/>
      <c r="B23" s="5" t="s">
        <v>30</v>
      </c>
      <c r="C23" s="5"/>
      <c r="D23" s="4">
        <v>0.13327225164584999</v>
      </c>
      <c r="E23" s="26">
        <v>1.7350000000000001</v>
      </c>
      <c r="F23" s="26">
        <v>1.109</v>
      </c>
      <c r="G23" s="26">
        <v>2.7160000000000002</v>
      </c>
      <c r="H23" s="28">
        <v>32.086985047736299</v>
      </c>
      <c r="I23" s="29" t="s">
        <v>140</v>
      </c>
    </row>
    <row r="24" spans="1:9" ht="12" x14ac:dyDescent="0.2">
      <c r="A24" s="61"/>
      <c r="B24" s="21" t="s">
        <v>160</v>
      </c>
      <c r="C24" s="5"/>
      <c r="D24" s="4">
        <v>5.2787854955399997E-2</v>
      </c>
      <c r="E24" s="26">
        <v>0.59</v>
      </c>
      <c r="F24" s="26">
        <v>0.28000000000000003</v>
      </c>
      <c r="G24" s="26">
        <v>1.2450000000000001</v>
      </c>
      <c r="H24" s="28">
        <v>32.086985047736299</v>
      </c>
      <c r="I24" s="29" t="s">
        <v>140</v>
      </c>
    </row>
    <row r="25" spans="1:9" ht="12" x14ac:dyDescent="0.2">
      <c r="A25" s="61"/>
      <c r="B25" s="5" t="s">
        <v>161</v>
      </c>
      <c r="C25" s="5"/>
      <c r="D25" s="4">
        <v>9.7861451794750004E-2</v>
      </c>
      <c r="E25" s="26">
        <v>1.335</v>
      </c>
      <c r="F25" s="26">
        <v>0.88</v>
      </c>
      <c r="G25" s="26">
        <v>2.0249999999999999</v>
      </c>
      <c r="H25" s="28">
        <v>32.086985047736299</v>
      </c>
      <c r="I25" s="29" t="s">
        <v>140</v>
      </c>
    </row>
    <row r="26" spans="1:9" ht="12" x14ac:dyDescent="0.2">
      <c r="A26" s="61"/>
      <c r="B26" s="21" t="s">
        <v>162</v>
      </c>
      <c r="C26" s="5"/>
      <c r="D26" s="4">
        <v>0.10287445964575</v>
      </c>
      <c r="E26" s="26">
        <v>1.6459999999999999</v>
      </c>
      <c r="F26" s="26">
        <v>1.2070000000000001</v>
      </c>
      <c r="G26" s="26">
        <v>2.2450000000000001</v>
      </c>
      <c r="H26" s="28">
        <v>32.086985047736299</v>
      </c>
      <c r="I26" s="29" t="s">
        <v>140</v>
      </c>
    </row>
    <row r="27" spans="1:9" ht="12" x14ac:dyDescent="0.2">
      <c r="A27" s="61"/>
      <c r="B27" s="21" t="s">
        <v>163</v>
      </c>
      <c r="C27" s="5"/>
      <c r="D27" s="4">
        <v>0.12884210339975999</v>
      </c>
      <c r="E27" s="26">
        <v>1.3340000000000001</v>
      </c>
      <c r="F27" s="26">
        <v>0.94799999999999995</v>
      </c>
      <c r="G27" s="26">
        <v>1.875</v>
      </c>
      <c r="H27" s="28">
        <v>32.086985047736299</v>
      </c>
      <c r="I27" s="29" t="s">
        <v>140</v>
      </c>
    </row>
    <row r="28" spans="1:9" ht="12" x14ac:dyDescent="0.2">
      <c r="A28" s="62" t="s">
        <v>292</v>
      </c>
      <c r="B28" s="21" t="s">
        <v>164</v>
      </c>
      <c r="C28" s="5" t="s">
        <v>137</v>
      </c>
      <c r="D28" s="4">
        <v>9.4359615801729996E-2</v>
      </c>
      <c r="E28" s="26"/>
      <c r="F28" s="26"/>
      <c r="G28" s="26"/>
      <c r="H28" s="28"/>
      <c r="I28" s="29"/>
    </row>
    <row r="29" spans="1:9" ht="12" x14ac:dyDescent="0.2">
      <c r="A29" s="61"/>
      <c r="B29" s="21" t="s">
        <v>165</v>
      </c>
      <c r="C29" s="5"/>
      <c r="D29" s="4">
        <v>8.1074009557599996E-2</v>
      </c>
      <c r="E29" s="26">
        <v>0.86299999999999999</v>
      </c>
      <c r="F29" s="26">
        <v>0.67400000000000004</v>
      </c>
      <c r="G29" s="26">
        <v>1.105</v>
      </c>
      <c r="H29" s="28">
        <v>1.3797403923084099</v>
      </c>
      <c r="I29" s="29">
        <v>0.50170000000000003</v>
      </c>
    </row>
    <row r="30" spans="1:9" ht="12" x14ac:dyDescent="0.2">
      <c r="A30" s="61"/>
      <c r="B30" s="21" t="s">
        <v>166</v>
      </c>
      <c r="C30" s="5"/>
      <c r="D30" s="4">
        <v>8.8134014452830006E-2</v>
      </c>
      <c r="E30" s="26">
        <v>0.94799999999999995</v>
      </c>
      <c r="F30" s="26">
        <v>0.72</v>
      </c>
      <c r="G30" s="26">
        <v>1.248</v>
      </c>
      <c r="H30" s="28">
        <v>1.3797403923084099</v>
      </c>
      <c r="I30" s="29">
        <v>0.50170000000000003</v>
      </c>
    </row>
    <row r="31" spans="1:9" ht="12" x14ac:dyDescent="0.2">
      <c r="A31" s="62" t="s">
        <v>167</v>
      </c>
      <c r="B31" s="21" t="s">
        <v>168</v>
      </c>
      <c r="C31" s="5" t="s">
        <v>137</v>
      </c>
      <c r="D31" s="4">
        <v>7.6891466791210006E-2</v>
      </c>
      <c r="E31" s="26"/>
      <c r="F31" s="26"/>
      <c r="G31" s="26"/>
      <c r="H31" s="28"/>
      <c r="I31" s="29"/>
    </row>
    <row r="32" spans="1:9" ht="12" x14ac:dyDescent="0.2">
      <c r="A32" s="61"/>
      <c r="B32" s="21" t="s">
        <v>169</v>
      </c>
      <c r="C32" s="5"/>
      <c r="D32" s="4">
        <v>0.12155364171878</v>
      </c>
      <c r="E32" s="26">
        <v>1.609</v>
      </c>
      <c r="F32" s="26">
        <v>1.296</v>
      </c>
      <c r="G32" s="26">
        <v>1.996</v>
      </c>
      <c r="H32" s="28">
        <v>30.8017297398344</v>
      </c>
      <c r="I32" s="29" t="s">
        <v>140</v>
      </c>
    </row>
    <row r="33" spans="1:9" ht="12" x14ac:dyDescent="0.2">
      <c r="A33" s="61"/>
      <c r="B33" s="21" t="s">
        <v>170</v>
      </c>
      <c r="C33" s="5"/>
      <c r="D33" s="4">
        <v>0.13630468935567</v>
      </c>
      <c r="E33" s="26">
        <v>1.972</v>
      </c>
      <c r="F33" s="26">
        <v>1.4630000000000001</v>
      </c>
      <c r="G33" s="26">
        <v>2.6579999999999999</v>
      </c>
      <c r="H33" s="28">
        <v>30.8017297398344</v>
      </c>
      <c r="I33" s="29" t="s">
        <v>140</v>
      </c>
    </row>
    <row r="34" spans="1:9" ht="12" x14ac:dyDescent="0.2">
      <c r="A34" s="62" t="s">
        <v>171</v>
      </c>
      <c r="B34" s="21" t="s">
        <v>172</v>
      </c>
      <c r="C34" s="5"/>
      <c r="D34" s="4">
        <v>0.11462223310524</v>
      </c>
      <c r="E34" s="26">
        <v>1.1160000000000001</v>
      </c>
      <c r="F34" s="26">
        <v>0.83899999999999997</v>
      </c>
      <c r="G34" s="26">
        <v>1.4850000000000001</v>
      </c>
      <c r="H34" s="28">
        <v>27.451986696318201</v>
      </c>
      <c r="I34" s="29">
        <v>1E-4</v>
      </c>
    </row>
    <row r="35" spans="1:9" ht="12" x14ac:dyDescent="0.2">
      <c r="A35" s="61"/>
      <c r="B35" s="21" t="s">
        <v>173</v>
      </c>
      <c r="C35" s="5" t="s">
        <v>137</v>
      </c>
      <c r="D35" s="4">
        <v>0.10286715215689</v>
      </c>
      <c r="E35" s="26"/>
      <c r="F35" s="26"/>
      <c r="G35" s="26"/>
      <c r="H35" s="28"/>
      <c r="I35" s="29"/>
    </row>
    <row r="36" spans="1:9" ht="12" x14ac:dyDescent="0.2">
      <c r="A36" s="61"/>
      <c r="B36" s="21" t="s">
        <v>174</v>
      </c>
      <c r="C36" s="5"/>
      <c r="D36" s="4">
        <v>7.5312700025509993E-2</v>
      </c>
      <c r="E36" s="26">
        <v>0.72799999999999998</v>
      </c>
      <c r="F36" s="26">
        <v>0.51500000000000001</v>
      </c>
      <c r="G36" s="26">
        <v>1.028</v>
      </c>
      <c r="H36" s="28">
        <v>27.451986696318201</v>
      </c>
      <c r="I36" s="29">
        <v>1E-4</v>
      </c>
    </row>
    <row r="37" spans="1:9" ht="12" x14ac:dyDescent="0.2">
      <c r="A37" s="61"/>
      <c r="B37" s="21" t="s">
        <v>175</v>
      </c>
      <c r="C37" s="5"/>
      <c r="D37" s="4">
        <v>6.9312877320969996E-2</v>
      </c>
      <c r="E37" s="26">
        <v>0.66500000000000004</v>
      </c>
      <c r="F37" s="26">
        <v>0.47599999999999998</v>
      </c>
      <c r="G37" s="26">
        <v>0.92900000000000005</v>
      </c>
      <c r="H37" s="28">
        <v>27.451986696318201</v>
      </c>
      <c r="I37" s="29">
        <v>1E-4</v>
      </c>
    </row>
    <row r="38" spans="1:9" ht="12" x14ac:dyDescent="0.2">
      <c r="A38" s="61"/>
      <c r="B38" s="21" t="s">
        <v>176</v>
      </c>
      <c r="C38" s="5"/>
      <c r="D38" s="4">
        <v>7.3358609957609996E-2</v>
      </c>
      <c r="E38" s="26">
        <v>0.68500000000000005</v>
      </c>
      <c r="F38" s="26">
        <v>0.48</v>
      </c>
      <c r="G38" s="26">
        <v>0.97799999999999998</v>
      </c>
      <c r="H38" s="28">
        <v>27.451986696318201</v>
      </c>
      <c r="I38" s="29">
        <v>1E-4</v>
      </c>
    </row>
    <row r="39" spans="1:9" ht="12" x14ac:dyDescent="0.2">
      <c r="A39" s="61"/>
      <c r="B39" s="21" t="s">
        <v>177</v>
      </c>
      <c r="C39" s="5"/>
      <c r="D39" s="4">
        <v>8.1330549996449994E-2</v>
      </c>
      <c r="E39" s="26">
        <v>0.75900000000000001</v>
      </c>
      <c r="F39" s="26">
        <v>0.51900000000000002</v>
      </c>
      <c r="G39" s="26">
        <v>1.1100000000000001</v>
      </c>
      <c r="H39" s="28">
        <v>27.451986696318201</v>
      </c>
      <c r="I39" s="29">
        <v>1E-4</v>
      </c>
    </row>
    <row r="40" spans="1:9" ht="12" x14ac:dyDescent="0.2">
      <c r="A40" s="61"/>
      <c r="B40" s="21" t="s">
        <v>178</v>
      </c>
      <c r="C40" s="5"/>
      <c r="D40" s="4">
        <v>0.13597020980364</v>
      </c>
      <c r="E40" s="26">
        <v>1.4339999999999999</v>
      </c>
      <c r="F40" s="26">
        <v>1.028</v>
      </c>
      <c r="G40" s="26">
        <v>2.0009999999999999</v>
      </c>
      <c r="H40" s="28">
        <v>27.451986696318201</v>
      </c>
      <c r="I40" s="29">
        <v>1E-4</v>
      </c>
    </row>
    <row r="41" spans="1:9" ht="12" x14ac:dyDescent="0.2">
      <c r="A41" s="62" t="s">
        <v>179</v>
      </c>
      <c r="B41" s="21" t="s">
        <v>180</v>
      </c>
      <c r="C41" s="5" t="s">
        <v>137</v>
      </c>
      <c r="D41" s="4">
        <v>1.7451800484650001E-2</v>
      </c>
      <c r="E41" s="26"/>
      <c r="F41" s="26"/>
      <c r="G41" s="26"/>
      <c r="H41" s="28" t="s">
        <v>88</v>
      </c>
      <c r="I41" s="29" t="s">
        <v>138</v>
      </c>
    </row>
    <row r="42" spans="1:9" ht="12" x14ac:dyDescent="0.2">
      <c r="A42" s="61"/>
      <c r="B42" s="21" t="s">
        <v>181</v>
      </c>
      <c r="C42" s="5"/>
      <c r="D42" s="4">
        <v>0.16585991581158999</v>
      </c>
      <c r="E42" s="26">
        <v>10.896000000000001</v>
      </c>
      <c r="F42" s="26">
        <v>7.8949999999999996</v>
      </c>
      <c r="G42" s="26">
        <v>15.037000000000001</v>
      </c>
      <c r="H42" s="28">
        <v>211.25037252161999</v>
      </c>
      <c r="I42" s="29" t="s">
        <v>140</v>
      </c>
    </row>
    <row r="43" spans="1:9" ht="12" x14ac:dyDescent="0.2">
      <c r="A43" s="60" t="s">
        <v>11</v>
      </c>
      <c r="B43" s="21" t="s">
        <v>182</v>
      </c>
      <c r="C43" s="5" t="s">
        <v>137</v>
      </c>
      <c r="D43" s="4">
        <v>6.2835103053740002E-2</v>
      </c>
      <c r="E43" s="26"/>
      <c r="F43" s="26"/>
      <c r="G43" s="26"/>
      <c r="H43" s="28" t="s">
        <v>88</v>
      </c>
      <c r="I43" s="29" t="s">
        <v>138</v>
      </c>
    </row>
    <row r="44" spans="1:9" ht="12" x14ac:dyDescent="0.2">
      <c r="A44" s="61"/>
      <c r="B44" s="21" t="s">
        <v>183</v>
      </c>
      <c r="C44" s="5"/>
      <c r="D44" s="4">
        <v>0.45036437383832001</v>
      </c>
      <c r="E44" s="26">
        <v>12.75</v>
      </c>
      <c r="F44" s="26">
        <v>8.8130000000000006</v>
      </c>
      <c r="G44" s="26">
        <v>18.446999999999999</v>
      </c>
      <c r="H44" s="28">
        <v>347.71830076891302</v>
      </c>
      <c r="I44" s="29" t="s">
        <v>140</v>
      </c>
    </row>
    <row r="45" spans="1:9" ht="12" x14ac:dyDescent="0.2">
      <c r="A45" s="61"/>
      <c r="B45" s="21" t="s">
        <v>312</v>
      </c>
      <c r="C45" s="5"/>
      <c r="D45" s="4">
        <v>0.28563225072630999</v>
      </c>
      <c r="E45" s="26">
        <v>7.7329999999999997</v>
      </c>
      <c r="F45" s="26">
        <v>5.8869999999999996</v>
      </c>
      <c r="G45" s="26">
        <v>10.159000000000001</v>
      </c>
      <c r="H45" s="28">
        <v>347.71830076891302</v>
      </c>
      <c r="I45" s="29" t="s">
        <v>140</v>
      </c>
    </row>
    <row r="46" spans="1:9" ht="12" x14ac:dyDescent="0.2">
      <c r="A46" s="62" t="s">
        <v>184</v>
      </c>
      <c r="B46" s="21" t="s">
        <v>185</v>
      </c>
      <c r="C46" s="5" t="s">
        <v>137</v>
      </c>
      <c r="D46" s="4">
        <v>4.7002770188140003E-2</v>
      </c>
      <c r="E46" s="26"/>
      <c r="F46" s="26"/>
      <c r="G46" s="26"/>
      <c r="H46" s="28" t="s">
        <v>88</v>
      </c>
      <c r="I46" s="29" t="s">
        <v>138</v>
      </c>
    </row>
    <row r="47" spans="1:9" ht="12" x14ac:dyDescent="0.2">
      <c r="A47" s="61"/>
      <c r="B47" s="21" t="s">
        <v>186</v>
      </c>
      <c r="C47" s="5"/>
      <c r="D47" s="4">
        <v>0.36963664925209</v>
      </c>
      <c r="E47" s="26">
        <v>10.757999999999999</v>
      </c>
      <c r="F47" s="26">
        <v>8.6609999999999996</v>
      </c>
      <c r="G47" s="26">
        <v>13.364000000000001</v>
      </c>
      <c r="H47" s="28">
        <v>461.16036679101097</v>
      </c>
      <c r="I47" s="29" t="s">
        <v>140</v>
      </c>
    </row>
    <row r="48" spans="1:9" ht="12" x14ac:dyDescent="0.2"/>
    <row r="49" spans="1:9" ht="21.95" customHeight="1" x14ac:dyDescent="0.2">
      <c r="A49" s="67" t="s">
        <v>187</v>
      </c>
      <c r="B49" s="68"/>
      <c r="C49" s="68"/>
      <c r="D49" s="68"/>
      <c r="E49" s="68"/>
      <c r="F49" s="68"/>
      <c r="G49" s="68"/>
      <c r="H49" s="68"/>
      <c r="I49" s="68"/>
    </row>
    <row r="50" spans="1:9" ht="11.1" customHeight="1" x14ac:dyDescent="0.2">
      <c r="A50" s="67" t="s">
        <v>125</v>
      </c>
      <c r="B50" s="68"/>
      <c r="C50" s="68"/>
      <c r="D50" s="68"/>
      <c r="E50" s="68"/>
      <c r="F50" s="68"/>
      <c r="G50" s="68"/>
      <c r="H50" s="68"/>
      <c r="I50" s="68"/>
    </row>
  </sheetData>
  <mergeCells count="19">
    <mergeCell ref="A8:A13"/>
    <mergeCell ref="A14:A16"/>
    <mergeCell ref="A17:A20"/>
    <mergeCell ref="A21:A27"/>
    <mergeCell ref="A28:A30"/>
    <mergeCell ref="A49:I49"/>
    <mergeCell ref="A50:I50"/>
    <mergeCell ref="A31:A33"/>
    <mergeCell ref="A34:A40"/>
    <mergeCell ref="A41:A42"/>
    <mergeCell ref="A43:A45"/>
    <mergeCell ref="A46:A47"/>
    <mergeCell ref="F5:G5"/>
    <mergeCell ref="A6:A7"/>
    <mergeCell ref="A4:A5"/>
    <mergeCell ref="B4:C5"/>
    <mergeCell ref="A1:I1"/>
    <mergeCell ref="A2:I2"/>
    <mergeCell ref="E4:I4"/>
  </mergeCells>
  <hyperlinks>
    <hyperlink ref="K1" location="Index!A1" display="&gt; Inhaltsverzeichnis" xr:uid="{B88E26A3-1005-45B9-B373-83ABBA41D4DD}"/>
  </hyperlinks>
  <pageMargins left="0.59055118110236227" right="0.39370078740157483" top="0.98425196850393704" bottom="0.59055118110236227" header="0.31496062992125984" footer="0.31496062992125984"/>
  <pageSetup paperSize="9" orientation="landscape" r:id="rId1"/>
  <headerFooter>
    <oddHeader>&amp;R&amp;G</oddHeader>
    <oddFooter>&amp;L&amp;"Calibri,Normal"&amp;8&amp;F-&amp;A&amp;R&amp;"Calibri,Normal"&amp;8&amp;P/&amp;N</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50"/>
  <sheetViews>
    <sheetView zoomScaleNormal="100" workbookViewId="0">
      <selection activeCell="B19" sqref="B19"/>
    </sheetView>
  </sheetViews>
  <sheetFormatPr baseColWidth="10" defaultRowHeight="11.1" customHeight="1" x14ac:dyDescent="0.2"/>
  <cols>
    <col min="1" max="1" width="30.83203125" style="20" bestFit="1" customWidth="1"/>
    <col min="2" max="2" width="39.6640625" style="20" bestFit="1" customWidth="1"/>
    <col min="3" max="3" width="4.6640625" style="20" bestFit="1" customWidth="1"/>
    <col min="4" max="4" width="15.33203125" style="20" customWidth="1"/>
    <col min="5" max="9" width="11.1640625" style="20" customWidth="1"/>
    <col min="10" max="10" width="12" style="20"/>
    <col min="11" max="11" width="22.33203125" style="20" customWidth="1"/>
    <col min="12" max="16384" width="12" style="20"/>
  </cols>
  <sheetData>
    <row r="1" spans="1:11" ht="12.95" customHeight="1" x14ac:dyDescent="0.2">
      <c r="A1" s="71" t="s">
        <v>298</v>
      </c>
      <c r="B1" s="66"/>
      <c r="C1" s="66"/>
      <c r="D1" s="66"/>
      <c r="E1" s="66"/>
      <c r="F1" s="66"/>
      <c r="G1" s="66"/>
      <c r="H1" s="66"/>
      <c r="I1" s="66"/>
      <c r="K1" s="18" t="s">
        <v>307</v>
      </c>
    </row>
    <row r="2" spans="1:11" ht="12.95" customHeight="1" x14ac:dyDescent="0.2">
      <c r="A2" s="65" t="s">
        <v>127</v>
      </c>
      <c r="B2" s="66"/>
      <c r="C2" s="66"/>
      <c r="D2" s="66"/>
      <c r="E2" s="66"/>
      <c r="F2" s="66"/>
      <c r="G2" s="66"/>
      <c r="H2" s="66"/>
      <c r="I2" s="66"/>
    </row>
    <row r="4" spans="1:11" ht="12" customHeight="1" x14ac:dyDescent="0.2">
      <c r="A4" s="52" t="s">
        <v>129</v>
      </c>
      <c r="B4" s="63" t="s">
        <v>130</v>
      </c>
      <c r="C4" s="64"/>
      <c r="D4" s="25"/>
      <c r="E4" s="49" t="s">
        <v>128</v>
      </c>
      <c r="F4" s="49"/>
      <c r="G4" s="49"/>
      <c r="H4" s="49"/>
      <c r="I4" s="49"/>
    </row>
    <row r="5" spans="1:11" ht="24" customHeight="1" x14ac:dyDescent="0.2">
      <c r="A5" s="53"/>
      <c r="B5" s="85"/>
      <c r="C5" s="86"/>
      <c r="D5" s="87" t="s">
        <v>131</v>
      </c>
      <c r="E5" s="80" t="s">
        <v>132</v>
      </c>
      <c r="F5" s="81" t="s">
        <v>57</v>
      </c>
      <c r="G5" s="81"/>
      <c r="H5" s="80" t="s">
        <v>133</v>
      </c>
      <c r="I5" s="80" t="s">
        <v>134</v>
      </c>
    </row>
    <row r="6" spans="1:11" ht="12" x14ac:dyDescent="0.2">
      <c r="A6" s="88" t="s">
        <v>135</v>
      </c>
      <c r="B6" s="90" t="s">
        <v>136</v>
      </c>
      <c r="C6" s="82" t="s">
        <v>137</v>
      </c>
      <c r="D6" s="84">
        <v>3.9933597098030002E-2</v>
      </c>
      <c r="E6" s="92"/>
      <c r="F6" s="92"/>
      <c r="G6" s="92"/>
      <c r="H6" s="93" t="s">
        <v>88</v>
      </c>
      <c r="I6" s="94" t="s">
        <v>138</v>
      </c>
    </row>
    <row r="7" spans="1:11" ht="12" x14ac:dyDescent="0.2">
      <c r="A7" s="89"/>
      <c r="B7" s="21" t="s">
        <v>139</v>
      </c>
      <c r="C7" s="5"/>
      <c r="D7" s="4">
        <v>3.7548188811669998E-2</v>
      </c>
      <c r="E7" s="26">
        <v>0.92100000000000004</v>
      </c>
      <c r="F7" s="26">
        <v>0.68700000000000006</v>
      </c>
      <c r="G7" s="26">
        <v>1.2350000000000001</v>
      </c>
      <c r="H7" s="28">
        <v>0.30329081244188999</v>
      </c>
      <c r="I7" s="29">
        <v>0.58179999999999998</v>
      </c>
    </row>
    <row r="8" spans="1:11" ht="12" x14ac:dyDescent="0.2">
      <c r="A8" s="62" t="s">
        <v>141</v>
      </c>
      <c r="B8" s="21" t="s">
        <v>142</v>
      </c>
      <c r="C8" s="5"/>
      <c r="D8" s="4">
        <v>8.1938010844500003E-2</v>
      </c>
      <c r="E8" s="26">
        <v>2.4630000000000001</v>
      </c>
      <c r="F8" s="26">
        <v>1.5820000000000001</v>
      </c>
      <c r="G8" s="26">
        <v>3.8370000000000002</v>
      </c>
      <c r="H8" s="28">
        <v>53.9791976275542</v>
      </c>
      <c r="I8" s="29" t="s">
        <v>140</v>
      </c>
    </row>
    <row r="9" spans="1:11" ht="12" x14ac:dyDescent="0.2">
      <c r="A9" s="61"/>
      <c r="B9" s="21" t="s">
        <v>143</v>
      </c>
      <c r="C9" s="5"/>
      <c r="D9" s="4">
        <v>6.1622273183930001E-2</v>
      </c>
      <c r="E9" s="26">
        <v>1.81</v>
      </c>
      <c r="F9" s="26">
        <v>1.1299999999999999</v>
      </c>
      <c r="G9" s="26">
        <v>2.9009999999999998</v>
      </c>
      <c r="H9" s="28">
        <v>53.9791976275542</v>
      </c>
      <c r="I9" s="29" t="s">
        <v>140</v>
      </c>
    </row>
    <row r="10" spans="1:11" ht="12" x14ac:dyDescent="0.2">
      <c r="A10" s="61"/>
      <c r="B10" s="21" t="s">
        <v>144</v>
      </c>
      <c r="C10" s="5"/>
      <c r="D10" s="4">
        <v>3.7237679609999998E-2</v>
      </c>
      <c r="E10" s="26">
        <v>1.0660000000000001</v>
      </c>
      <c r="F10" s="26">
        <v>0.66</v>
      </c>
      <c r="G10" s="26">
        <v>1.722</v>
      </c>
      <c r="H10" s="28">
        <v>53.9791976275542</v>
      </c>
      <c r="I10" s="29" t="s">
        <v>140</v>
      </c>
    </row>
    <row r="11" spans="1:11" ht="12" x14ac:dyDescent="0.2">
      <c r="A11" s="61"/>
      <c r="B11" s="21" t="s">
        <v>145</v>
      </c>
      <c r="C11" s="5" t="s">
        <v>137</v>
      </c>
      <c r="D11" s="4">
        <v>3.4979333413740002E-2</v>
      </c>
      <c r="E11" s="26"/>
      <c r="F11" s="26"/>
      <c r="G11" s="26"/>
      <c r="H11" s="28"/>
      <c r="I11" s="29"/>
    </row>
    <row r="12" spans="1:11" ht="12" x14ac:dyDescent="0.2">
      <c r="A12" s="61"/>
      <c r="B12" s="21" t="s">
        <v>146</v>
      </c>
      <c r="C12" s="5"/>
      <c r="D12" s="4">
        <v>2.8057305084710001E-2</v>
      </c>
      <c r="E12" s="26">
        <v>0.79600000000000004</v>
      </c>
      <c r="F12" s="26">
        <v>0.45200000000000001</v>
      </c>
      <c r="G12" s="26">
        <v>1.401</v>
      </c>
      <c r="H12" s="28">
        <v>53.9791976275542</v>
      </c>
      <c r="I12" s="29" t="s">
        <v>140</v>
      </c>
    </row>
    <row r="13" spans="1:11" ht="12" x14ac:dyDescent="0.2">
      <c r="A13" s="61"/>
      <c r="B13" s="21" t="s">
        <v>147</v>
      </c>
      <c r="C13" s="5"/>
      <c r="D13" s="4">
        <v>1.1820355043259999E-2</v>
      </c>
      <c r="E13" s="26">
        <v>0.32900000000000001</v>
      </c>
      <c r="F13" s="26">
        <v>0.17</v>
      </c>
      <c r="G13" s="26">
        <v>0.63900000000000001</v>
      </c>
      <c r="H13" s="28">
        <v>53.9791976275542</v>
      </c>
      <c r="I13" s="29" t="s">
        <v>140</v>
      </c>
    </row>
    <row r="14" spans="1:11" ht="12" x14ac:dyDescent="0.2">
      <c r="A14" s="62" t="s">
        <v>148</v>
      </c>
      <c r="B14" s="21" t="s">
        <v>149</v>
      </c>
      <c r="C14" s="5"/>
      <c r="D14" s="4">
        <v>5.0261256980769997E-2</v>
      </c>
      <c r="E14" s="26">
        <v>2.173</v>
      </c>
      <c r="F14" s="26">
        <v>1.367</v>
      </c>
      <c r="G14" s="26">
        <v>3.4550000000000001</v>
      </c>
      <c r="H14" s="28">
        <v>10.9085477517283</v>
      </c>
      <c r="I14" s="29">
        <v>4.3E-3</v>
      </c>
    </row>
    <row r="15" spans="1:11" ht="12" x14ac:dyDescent="0.2">
      <c r="A15" s="61"/>
      <c r="B15" s="21" t="s">
        <v>150</v>
      </c>
      <c r="C15" s="5"/>
      <c r="D15" s="4">
        <v>3.1865470364880001E-2</v>
      </c>
      <c r="E15" s="26">
        <v>1.18</v>
      </c>
      <c r="F15" s="26">
        <v>0.80200000000000005</v>
      </c>
      <c r="G15" s="26">
        <v>1.736</v>
      </c>
      <c r="H15" s="28">
        <v>10.9085477517283</v>
      </c>
      <c r="I15" s="29">
        <v>4.3E-3</v>
      </c>
    </row>
    <row r="16" spans="1:11" ht="12" x14ac:dyDescent="0.2">
      <c r="A16" s="61"/>
      <c r="B16" s="21" t="s">
        <v>151</v>
      </c>
      <c r="C16" s="5" t="s">
        <v>137</v>
      </c>
      <c r="D16" s="4">
        <v>2.835482023488E-2</v>
      </c>
      <c r="E16" s="26"/>
      <c r="F16" s="26"/>
      <c r="G16" s="26"/>
      <c r="H16" s="28"/>
      <c r="I16" s="29"/>
    </row>
    <row r="17" spans="1:9" ht="12" x14ac:dyDescent="0.2">
      <c r="A17" s="62" t="s">
        <v>152</v>
      </c>
      <c r="B17" s="21" t="s">
        <v>153</v>
      </c>
      <c r="C17" s="5" t="s">
        <v>137</v>
      </c>
      <c r="D17" s="4">
        <v>3.6340587029210003E-2</v>
      </c>
      <c r="E17" s="26"/>
      <c r="F17" s="26"/>
      <c r="G17" s="26"/>
      <c r="H17" s="28"/>
      <c r="I17" s="29"/>
    </row>
    <row r="18" spans="1:9" ht="12" x14ac:dyDescent="0.2">
      <c r="A18" s="61"/>
      <c r="B18" s="21" t="s">
        <v>154</v>
      </c>
      <c r="C18" s="5"/>
      <c r="D18" s="4">
        <v>3.3947442463559997E-2</v>
      </c>
      <c r="E18" s="26">
        <v>1.474</v>
      </c>
      <c r="F18" s="26">
        <v>0.99299999999999999</v>
      </c>
      <c r="G18" s="26">
        <v>2.19</v>
      </c>
      <c r="H18" s="28">
        <v>49.507131577878901</v>
      </c>
      <c r="I18" s="29" t="s">
        <v>140</v>
      </c>
    </row>
    <row r="19" spans="1:9" ht="12" x14ac:dyDescent="0.2">
      <c r="A19" s="61"/>
      <c r="B19" s="21" t="s">
        <v>155</v>
      </c>
      <c r="C19" s="5"/>
      <c r="D19" s="4">
        <v>5.1335703927310003E-2</v>
      </c>
      <c r="E19" s="26">
        <v>1.2969999999999999</v>
      </c>
      <c r="F19" s="26">
        <v>0.52900000000000003</v>
      </c>
      <c r="G19" s="26">
        <v>3.1819999999999999</v>
      </c>
      <c r="H19" s="28">
        <v>49.507131577878901</v>
      </c>
      <c r="I19" s="29" t="s">
        <v>140</v>
      </c>
    </row>
    <row r="20" spans="1:9" ht="12" x14ac:dyDescent="0.2">
      <c r="A20" s="61"/>
      <c r="B20" s="21" t="s">
        <v>156</v>
      </c>
      <c r="C20" s="5"/>
      <c r="D20" s="4">
        <v>0.2002192603323</v>
      </c>
      <c r="E20" s="26">
        <v>8.2690000000000001</v>
      </c>
      <c r="F20" s="26">
        <v>4.5570000000000004</v>
      </c>
      <c r="G20" s="26">
        <v>15.004</v>
      </c>
      <c r="H20" s="28">
        <v>49.507131577878901</v>
      </c>
      <c r="I20" s="29" t="s">
        <v>140</v>
      </c>
    </row>
    <row r="21" spans="1:9" ht="12" x14ac:dyDescent="0.2">
      <c r="A21" s="62" t="s">
        <v>157</v>
      </c>
      <c r="B21" s="21" t="s">
        <v>158</v>
      </c>
      <c r="C21" s="5" t="s">
        <v>137</v>
      </c>
      <c r="D21" s="4">
        <v>3.378371270944E-2</v>
      </c>
      <c r="E21" s="26"/>
      <c r="F21" s="26"/>
      <c r="G21" s="26"/>
      <c r="H21" s="28"/>
      <c r="I21" s="29"/>
    </row>
    <row r="22" spans="1:9" ht="12" x14ac:dyDescent="0.2">
      <c r="A22" s="61"/>
      <c r="B22" s="21" t="s">
        <v>159</v>
      </c>
      <c r="C22" s="5"/>
      <c r="D22" s="4">
        <v>5.7572196321470002E-2</v>
      </c>
      <c r="E22" s="26">
        <v>1.7210000000000001</v>
      </c>
      <c r="F22" s="26">
        <v>0.97299999999999998</v>
      </c>
      <c r="G22" s="26">
        <v>3.0419999999999998</v>
      </c>
      <c r="H22" s="28">
        <v>9.8842867914428503</v>
      </c>
      <c r="I22" s="29">
        <v>0.13020000000000001</v>
      </c>
    </row>
    <row r="23" spans="1:9" ht="12" x14ac:dyDescent="0.2">
      <c r="A23" s="61"/>
      <c r="B23" s="5" t="s">
        <v>30</v>
      </c>
      <c r="C23" s="5"/>
      <c r="D23" s="4">
        <v>7.1407211163430004E-2</v>
      </c>
      <c r="E23" s="26">
        <v>1.9750000000000001</v>
      </c>
      <c r="F23" s="26">
        <v>1.0669999999999999</v>
      </c>
      <c r="G23" s="26">
        <v>3.6560000000000001</v>
      </c>
      <c r="H23" s="28">
        <v>9.8842867914428503</v>
      </c>
      <c r="I23" s="29">
        <v>0.13020000000000001</v>
      </c>
    </row>
    <row r="24" spans="1:9" ht="12" x14ac:dyDescent="0.2">
      <c r="A24" s="61"/>
      <c r="B24" s="21" t="s">
        <v>160</v>
      </c>
      <c r="C24" s="5"/>
      <c r="D24" s="4">
        <v>2.2991075648379999E-2</v>
      </c>
      <c r="E24" s="26">
        <v>0.56100000000000005</v>
      </c>
      <c r="F24" s="26">
        <v>0.20599999999999999</v>
      </c>
      <c r="G24" s="26">
        <v>1.5269999999999999</v>
      </c>
      <c r="H24" s="28">
        <v>9.8842867914428503</v>
      </c>
      <c r="I24" s="29">
        <v>0.13020000000000001</v>
      </c>
    </row>
    <row r="25" spans="1:9" ht="12" x14ac:dyDescent="0.2">
      <c r="A25" s="61"/>
      <c r="B25" s="5" t="s">
        <v>161</v>
      </c>
      <c r="C25" s="5"/>
      <c r="D25" s="4">
        <v>4.3035674094079997E-2</v>
      </c>
      <c r="E25" s="26">
        <v>1.2410000000000001</v>
      </c>
      <c r="F25" s="26">
        <v>0.67300000000000004</v>
      </c>
      <c r="G25" s="26">
        <v>2.2879999999999998</v>
      </c>
      <c r="H25" s="28">
        <v>9.8842867914428503</v>
      </c>
      <c r="I25" s="29">
        <v>0.13020000000000001</v>
      </c>
    </row>
    <row r="26" spans="1:9" ht="12" x14ac:dyDescent="0.2">
      <c r="A26" s="61"/>
      <c r="B26" s="21" t="s">
        <v>162</v>
      </c>
      <c r="C26" s="5"/>
      <c r="D26" s="4">
        <v>3.3113892575189999E-2</v>
      </c>
      <c r="E26" s="26">
        <v>1.1990000000000001</v>
      </c>
      <c r="F26" s="26">
        <v>0.71499999999999997</v>
      </c>
      <c r="G26" s="26">
        <v>2.012</v>
      </c>
      <c r="H26" s="28">
        <v>9.8842867914428503</v>
      </c>
      <c r="I26" s="29">
        <v>0.13020000000000001</v>
      </c>
    </row>
    <row r="27" spans="1:9" ht="12" x14ac:dyDescent="0.2">
      <c r="A27" s="61"/>
      <c r="B27" s="21" t="s">
        <v>163</v>
      </c>
      <c r="C27" s="5"/>
      <c r="D27" s="4">
        <v>5.364299187181E-2</v>
      </c>
      <c r="E27" s="26">
        <v>1.109</v>
      </c>
      <c r="F27" s="26">
        <v>0.66</v>
      </c>
      <c r="G27" s="26">
        <v>1.8660000000000001</v>
      </c>
      <c r="H27" s="28">
        <v>9.8842867914428503</v>
      </c>
      <c r="I27" s="29">
        <v>0.13020000000000001</v>
      </c>
    </row>
    <row r="28" spans="1:9" ht="12" x14ac:dyDescent="0.2">
      <c r="A28" s="62" t="s">
        <v>292</v>
      </c>
      <c r="B28" s="21" t="s">
        <v>164</v>
      </c>
      <c r="C28" s="5" t="s">
        <v>137</v>
      </c>
      <c r="D28" s="4">
        <v>4.5681476592200003E-2</v>
      </c>
      <c r="E28" s="26"/>
      <c r="F28" s="26"/>
      <c r="G28" s="26"/>
      <c r="H28" s="28"/>
      <c r="I28" s="29"/>
    </row>
    <row r="29" spans="1:9" ht="12" x14ac:dyDescent="0.2">
      <c r="A29" s="61"/>
      <c r="B29" s="21" t="s">
        <v>165</v>
      </c>
      <c r="C29" s="5"/>
      <c r="D29" s="4">
        <v>2.3039662110609999E-2</v>
      </c>
      <c r="E29" s="26">
        <v>0.502</v>
      </c>
      <c r="F29" s="26">
        <v>0.32600000000000001</v>
      </c>
      <c r="G29" s="26">
        <v>0.77200000000000002</v>
      </c>
      <c r="H29" s="28">
        <v>10.5230556474664</v>
      </c>
      <c r="I29" s="29">
        <v>5.1999999999999998E-3</v>
      </c>
    </row>
    <row r="30" spans="1:9" ht="12" x14ac:dyDescent="0.2">
      <c r="A30" s="61"/>
      <c r="B30" s="21" t="s">
        <v>166</v>
      </c>
      <c r="C30" s="5"/>
      <c r="D30" s="4">
        <v>3.3400629508309999E-2</v>
      </c>
      <c r="E30" s="26">
        <v>0.749</v>
      </c>
      <c r="F30" s="26">
        <v>0.48899999999999999</v>
      </c>
      <c r="G30" s="26">
        <v>1.149</v>
      </c>
      <c r="H30" s="28">
        <v>10.5230556474664</v>
      </c>
      <c r="I30" s="29">
        <v>5.1999999999999998E-3</v>
      </c>
    </row>
    <row r="31" spans="1:9" ht="12" x14ac:dyDescent="0.2">
      <c r="A31" s="62" t="s">
        <v>167</v>
      </c>
      <c r="B31" s="21" t="s">
        <v>168</v>
      </c>
      <c r="C31" s="5" t="s">
        <v>137</v>
      </c>
      <c r="D31" s="4">
        <v>3.4304063196779998E-2</v>
      </c>
      <c r="E31" s="26"/>
      <c r="F31" s="26"/>
      <c r="G31" s="26"/>
      <c r="H31" s="28"/>
      <c r="I31" s="29"/>
    </row>
    <row r="32" spans="1:9" ht="12" x14ac:dyDescent="0.2">
      <c r="A32" s="61"/>
      <c r="B32" s="21" t="s">
        <v>169</v>
      </c>
      <c r="C32" s="5"/>
      <c r="D32" s="4">
        <v>5.3174583532230001E-2</v>
      </c>
      <c r="E32" s="26">
        <v>1.516</v>
      </c>
      <c r="F32" s="26">
        <v>1.105</v>
      </c>
      <c r="G32" s="26">
        <v>2.08</v>
      </c>
      <c r="H32" s="28">
        <v>7.50066575447606</v>
      </c>
      <c r="I32" s="29">
        <v>2.3599999999999999E-2</v>
      </c>
    </row>
    <row r="33" spans="1:9" ht="12" x14ac:dyDescent="0.2">
      <c r="A33" s="61"/>
      <c r="B33" s="21" t="s">
        <v>170</v>
      </c>
      <c r="C33" s="5"/>
      <c r="D33" s="4">
        <v>2.9816986070710001E-2</v>
      </c>
      <c r="E33" s="26">
        <v>0.91</v>
      </c>
      <c r="F33" s="26">
        <v>0.54200000000000004</v>
      </c>
      <c r="G33" s="26">
        <v>1.5269999999999999</v>
      </c>
      <c r="H33" s="28">
        <v>7.50066575447606</v>
      </c>
      <c r="I33" s="29">
        <v>2.3599999999999999E-2</v>
      </c>
    </row>
    <row r="34" spans="1:9" ht="12" x14ac:dyDescent="0.2">
      <c r="A34" s="62" t="s">
        <v>171</v>
      </c>
      <c r="B34" s="21" t="s">
        <v>172</v>
      </c>
      <c r="C34" s="5"/>
      <c r="D34" s="4">
        <v>5.2653375612850002E-2</v>
      </c>
      <c r="E34" s="26">
        <v>1.532</v>
      </c>
      <c r="F34" s="26">
        <v>0.98899999999999999</v>
      </c>
      <c r="G34" s="26">
        <v>2.3730000000000002</v>
      </c>
      <c r="H34" s="28">
        <v>6.93465333620584</v>
      </c>
      <c r="I34" s="29">
        <v>0.32769999999999999</v>
      </c>
    </row>
    <row r="35" spans="1:9" ht="12" x14ac:dyDescent="0.2">
      <c r="A35" s="61"/>
      <c r="B35" s="21" t="s">
        <v>173</v>
      </c>
      <c r="C35" s="5" t="s">
        <v>137</v>
      </c>
      <c r="D35" s="4">
        <v>3.5109360900259998E-2</v>
      </c>
      <c r="E35" s="26"/>
      <c r="F35" s="26"/>
      <c r="G35" s="26"/>
      <c r="H35" s="28"/>
      <c r="I35" s="29"/>
    </row>
    <row r="36" spans="1:9" ht="12" x14ac:dyDescent="0.2">
      <c r="A36" s="61"/>
      <c r="B36" s="21" t="s">
        <v>174</v>
      </c>
      <c r="C36" s="5"/>
      <c r="D36" s="4">
        <v>4.2610513698900003E-2</v>
      </c>
      <c r="E36" s="26">
        <v>1.286</v>
      </c>
      <c r="F36" s="26">
        <v>0.78100000000000003</v>
      </c>
      <c r="G36" s="26">
        <v>2.1160000000000001</v>
      </c>
      <c r="H36" s="28">
        <v>6.93465333620584</v>
      </c>
      <c r="I36" s="29">
        <v>0.32769999999999999</v>
      </c>
    </row>
    <row r="37" spans="1:9" ht="12" x14ac:dyDescent="0.2">
      <c r="A37" s="61"/>
      <c r="B37" s="21" t="s">
        <v>175</v>
      </c>
      <c r="C37" s="5"/>
      <c r="D37" s="4">
        <v>3.2076427246270002E-2</v>
      </c>
      <c r="E37" s="26">
        <v>0.94399999999999995</v>
      </c>
      <c r="F37" s="26">
        <v>0.56499999999999995</v>
      </c>
      <c r="G37" s="26">
        <v>1.579</v>
      </c>
      <c r="H37" s="28">
        <v>6.93465333620584</v>
      </c>
      <c r="I37" s="29">
        <v>0.32769999999999999</v>
      </c>
    </row>
    <row r="38" spans="1:9" ht="12" x14ac:dyDescent="0.2">
      <c r="A38" s="61"/>
      <c r="B38" s="21" t="s">
        <v>176</v>
      </c>
      <c r="C38" s="5"/>
      <c r="D38" s="4">
        <v>3.5684934004979997E-2</v>
      </c>
      <c r="E38" s="26">
        <v>1.028</v>
      </c>
      <c r="F38" s="26">
        <v>0.60399999999999998</v>
      </c>
      <c r="G38" s="26">
        <v>1.748</v>
      </c>
      <c r="H38" s="28">
        <v>6.93465333620584</v>
      </c>
      <c r="I38" s="29">
        <v>0.32769999999999999</v>
      </c>
    </row>
    <row r="39" spans="1:9" ht="12" x14ac:dyDescent="0.2">
      <c r="A39" s="61"/>
      <c r="B39" s="21" t="s">
        <v>177</v>
      </c>
      <c r="C39" s="5"/>
      <c r="D39" s="4">
        <v>3.4882709170350003E-2</v>
      </c>
      <c r="E39" s="26">
        <v>0.98299999999999998</v>
      </c>
      <c r="F39" s="26">
        <v>0.54700000000000004</v>
      </c>
      <c r="G39" s="26">
        <v>1.768</v>
      </c>
      <c r="H39" s="28">
        <v>6.93465333620584</v>
      </c>
      <c r="I39" s="29">
        <v>0.32769999999999999</v>
      </c>
    </row>
    <row r="40" spans="1:9" ht="12" x14ac:dyDescent="0.2">
      <c r="A40" s="61"/>
      <c r="B40" s="21" t="s">
        <v>178</v>
      </c>
      <c r="C40" s="5"/>
      <c r="D40" s="4">
        <v>3.0748615181840001E-2</v>
      </c>
      <c r="E40" s="26">
        <v>0.93500000000000005</v>
      </c>
      <c r="F40" s="26">
        <v>0.52300000000000002</v>
      </c>
      <c r="G40" s="26">
        <v>1.673</v>
      </c>
      <c r="H40" s="28">
        <v>6.93465333620584</v>
      </c>
      <c r="I40" s="29">
        <v>0.32769999999999999</v>
      </c>
    </row>
    <row r="41" spans="1:9" ht="12" x14ac:dyDescent="0.2">
      <c r="A41" s="62" t="s">
        <v>179</v>
      </c>
      <c r="B41" s="21" t="s">
        <v>180</v>
      </c>
      <c r="C41" s="5" t="s">
        <v>137</v>
      </c>
      <c r="D41" s="4">
        <v>6.0780339975199998E-3</v>
      </c>
      <c r="E41" s="26"/>
      <c r="F41" s="26"/>
      <c r="G41" s="26"/>
      <c r="H41" s="28" t="s">
        <v>88</v>
      </c>
      <c r="I41" s="29" t="s">
        <v>138</v>
      </c>
    </row>
    <row r="42" spans="1:9" ht="12" x14ac:dyDescent="0.2">
      <c r="A42" s="61"/>
      <c r="B42" s="21" t="s">
        <v>181</v>
      </c>
      <c r="C42" s="5"/>
      <c r="D42" s="4">
        <v>7.3145704241760007E-2</v>
      </c>
      <c r="E42" s="26">
        <v>13.239000000000001</v>
      </c>
      <c r="F42" s="26">
        <v>7.7220000000000004</v>
      </c>
      <c r="G42" s="26">
        <v>22.696000000000002</v>
      </c>
      <c r="H42" s="28">
        <v>88.251998969694696</v>
      </c>
      <c r="I42" s="29" t="s">
        <v>140</v>
      </c>
    </row>
    <row r="43" spans="1:9" ht="12" x14ac:dyDescent="0.2">
      <c r="A43" s="60" t="s">
        <v>11</v>
      </c>
      <c r="B43" s="21" t="s">
        <v>182</v>
      </c>
      <c r="C43" s="5" t="s">
        <v>137</v>
      </c>
      <c r="D43" s="4">
        <v>2.9354838541870001E-2</v>
      </c>
      <c r="E43" s="26"/>
      <c r="F43" s="26"/>
      <c r="G43" s="26"/>
      <c r="H43" s="28" t="s">
        <v>88</v>
      </c>
      <c r="I43" s="29" t="s">
        <v>138</v>
      </c>
    </row>
    <row r="44" spans="1:9" ht="12" x14ac:dyDescent="0.2">
      <c r="A44" s="61"/>
      <c r="B44" s="21" t="s">
        <v>183</v>
      </c>
      <c r="C44" s="5"/>
      <c r="D44" s="4">
        <v>0.21845953428586001</v>
      </c>
      <c r="E44" s="26">
        <v>9.2439999999999998</v>
      </c>
      <c r="F44" s="26">
        <v>5.8520000000000003</v>
      </c>
      <c r="G44" s="26">
        <v>14.602</v>
      </c>
      <c r="H44" s="28">
        <v>176.70388619761599</v>
      </c>
      <c r="I44" s="29" t="s">
        <v>140</v>
      </c>
    </row>
    <row r="45" spans="1:9" ht="12" x14ac:dyDescent="0.2">
      <c r="A45" s="61"/>
      <c r="B45" s="21" t="s">
        <v>312</v>
      </c>
      <c r="C45" s="5"/>
      <c r="D45" s="4">
        <v>0.13189763456632</v>
      </c>
      <c r="E45" s="26">
        <v>6.5919999999999996</v>
      </c>
      <c r="F45" s="26">
        <v>4.5819999999999999</v>
      </c>
      <c r="G45" s="26">
        <v>9.484</v>
      </c>
      <c r="H45" s="28">
        <v>176.70388619761599</v>
      </c>
      <c r="I45" s="29" t="s">
        <v>140</v>
      </c>
    </row>
    <row r="46" spans="1:9" ht="12" x14ac:dyDescent="0.2">
      <c r="A46" s="62" t="s">
        <v>184</v>
      </c>
      <c r="B46" s="21" t="s">
        <v>185</v>
      </c>
      <c r="C46" s="5" t="s">
        <v>137</v>
      </c>
      <c r="D46" s="4">
        <v>2.1562782011129999E-2</v>
      </c>
      <c r="E46" s="26"/>
      <c r="F46" s="26"/>
      <c r="G46" s="26"/>
      <c r="H46" s="28" t="s">
        <v>88</v>
      </c>
      <c r="I46" s="29" t="s">
        <v>138</v>
      </c>
    </row>
    <row r="47" spans="1:9" ht="12" x14ac:dyDescent="0.2">
      <c r="A47" s="61"/>
      <c r="B47" s="21" t="s">
        <v>186</v>
      </c>
      <c r="C47" s="5"/>
      <c r="D47" s="4">
        <v>0.14919135603520001</v>
      </c>
      <c r="E47" s="26">
        <v>6.9779999999999998</v>
      </c>
      <c r="F47" s="26">
        <v>5.0860000000000003</v>
      </c>
      <c r="G47" s="26">
        <v>9.5730000000000004</v>
      </c>
      <c r="H47" s="28">
        <v>145.07189876493899</v>
      </c>
      <c r="I47" s="29" t="s">
        <v>140</v>
      </c>
    </row>
    <row r="48" spans="1:9" ht="12" x14ac:dyDescent="0.2"/>
    <row r="49" spans="1:9" ht="21.95" customHeight="1" x14ac:dyDescent="0.2">
      <c r="A49" s="67" t="s">
        <v>187</v>
      </c>
      <c r="B49" s="68"/>
      <c r="C49" s="68"/>
      <c r="D49" s="68"/>
      <c r="E49" s="68"/>
      <c r="F49" s="68"/>
      <c r="G49" s="68"/>
      <c r="H49" s="68"/>
      <c r="I49" s="68"/>
    </row>
    <row r="50" spans="1:9" ht="11.1" customHeight="1" x14ac:dyDescent="0.2">
      <c r="A50" s="67" t="s">
        <v>125</v>
      </c>
      <c r="B50" s="68"/>
      <c r="C50" s="68"/>
      <c r="D50" s="68"/>
      <c r="E50" s="68"/>
      <c r="F50" s="68"/>
      <c r="G50" s="68"/>
      <c r="H50" s="68"/>
      <c r="I50" s="68"/>
    </row>
  </sheetData>
  <mergeCells count="19">
    <mergeCell ref="A8:A13"/>
    <mergeCell ref="A14:A16"/>
    <mergeCell ref="A17:A20"/>
    <mergeCell ref="A21:A27"/>
    <mergeCell ref="A28:A30"/>
    <mergeCell ref="A49:I49"/>
    <mergeCell ref="A50:I50"/>
    <mergeCell ref="A31:A33"/>
    <mergeCell ref="A34:A40"/>
    <mergeCell ref="A41:A42"/>
    <mergeCell ref="A43:A45"/>
    <mergeCell ref="A46:A47"/>
    <mergeCell ref="F5:G5"/>
    <mergeCell ref="A6:A7"/>
    <mergeCell ref="A4:A5"/>
    <mergeCell ref="B4:C5"/>
    <mergeCell ref="A1:I1"/>
    <mergeCell ref="A2:I2"/>
    <mergeCell ref="E4:I4"/>
  </mergeCells>
  <hyperlinks>
    <hyperlink ref="K1" location="Index!A1" display="&gt; Inhaltsverzeichnis" xr:uid="{E874156B-2684-4617-A141-E1C49B428723}"/>
  </hyperlinks>
  <pageMargins left="0.59055118110236227" right="0.39370078740157483" top="0.98425196850393704" bottom="0.59055118110236227" header="0.31496062992125984" footer="0.31496062992125984"/>
  <pageSetup paperSize="9" orientation="landscape" r:id="rId1"/>
  <headerFooter>
    <oddHeader>&amp;R&amp;G</oddHeader>
    <oddFooter>&amp;L&amp;"Calibri,Normal"&amp;8&amp;F-&amp;A&amp;R&amp;"Calibri,Normal"&amp;8&amp;P/&amp;N</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50"/>
  <sheetViews>
    <sheetView zoomScaleNormal="100" workbookViewId="0">
      <selection activeCell="B19" sqref="B19"/>
    </sheetView>
  </sheetViews>
  <sheetFormatPr baseColWidth="10" defaultRowHeight="11.1" customHeight="1" x14ac:dyDescent="0.2"/>
  <cols>
    <col min="1" max="1" width="30.83203125" style="20" bestFit="1" customWidth="1"/>
    <col min="2" max="2" width="39.6640625" style="20" bestFit="1" customWidth="1"/>
    <col min="3" max="3" width="4.6640625" style="20" bestFit="1" customWidth="1"/>
    <col min="4" max="4" width="15.33203125" style="20" customWidth="1"/>
    <col min="5" max="9" width="11.1640625" style="20" customWidth="1"/>
    <col min="10" max="10" width="12" style="20"/>
    <col min="11" max="11" width="22.33203125" style="20" customWidth="1"/>
    <col min="12" max="16384" width="12" style="20"/>
  </cols>
  <sheetData>
    <row r="1" spans="1:11" ht="12.95" customHeight="1" x14ac:dyDescent="0.2">
      <c r="A1" s="71" t="s">
        <v>299</v>
      </c>
      <c r="B1" s="66"/>
      <c r="C1" s="66"/>
      <c r="D1" s="66"/>
      <c r="E1" s="66"/>
      <c r="F1" s="66"/>
      <c r="G1" s="66"/>
      <c r="H1" s="66"/>
      <c r="I1" s="66"/>
      <c r="K1" s="18" t="s">
        <v>307</v>
      </c>
    </row>
    <row r="2" spans="1:11" ht="12.95" customHeight="1" x14ac:dyDescent="0.2">
      <c r="A2" s="65" t="s">
        <v>127</v>
      </c>
      <c r="B2" s="66"/>
      <c r="C2" s="66"/>
      <c r="D2" s="66"/>
      <c r="E2" s="66"/>
      <c r="F2" s="66"/>
      <c r="G2" s="66"/>
      <c r="H2" s="66"/>
      <c r="I2" s="66"/>
    </row>
    <row r="4" spans="1:11" ht="12" customHeight="1" x14ac:dyDescent="0.2">
      <c r="A4" s="52" t="s">
        <v>129</v>
      </c>
      <c r="B4" s="63" t="s">
        <v>130</v>
      </c>
      <c r="C4" s="64"/>
      <c r="D4" s="25"/>
      <c r="E4" s="49" t="s">
        <v>128</v>
      </c>
      <c r="F4" s="49"/>
      <c r="G4" s="49"/>
      <c r="H4" s="49"/>
      <c r="I4" s="49"/>
    </row>
    <row r="5" spans="1:11" ht="24" customHeight="1" x14ac:dyDescent="0.2">
      <c r="A5" s="53"/>
      <c r="B5" s="85"/>
      <c r="C5" s="86"/>
      <c r="D5" s="87" t="s">
        <v>131</v>
      </c>
      <c r="E5" s="80" t="s">
        <v>132</v>
      </c>
      <c r="F5" s="81" t="s">
        <v>57</v>
      </c>
      <c r="G5" s="81"/>
      <c r="H5" s="80" t="s">
        <v>133</v>
      </c>
      <c r="I5" s="80" t="s">
        <v>134</v>
      </c>
    </row>
    <row r="6" spans="1:11" ht="12" x14ac:dyDescent="0.2">
      <c r="A6" s="88" t="s">
        <v>135</v>
      </c>
      <c r="B6" s="90" t="s">
        <v>136</v>
      </c>
      <c r="C6" s="82" t="s">
        <v>137</v>
      </c>
      <c r="D6" s="84">
        <v>5.3613863283350001E-2</v>
      </c>
      <c r="E6" s="92"/>
      <c r="F6" s="92"/>
      <c r="G6" s="92"/>
      <c r="H6" s="93" t="s">
        <v>88</v>
      </c>
      <c r="I6" s="94" t="s">
        <v>138</v>
      </c>
    </row>
    <row r="7" spans="1:11" ht="12" x14ac:dyDescent="0.2">
      <c r="A7" s="89"/>
      <c r="B7" s="21" t="s">
        <v>139</v>
      </c>
      <c r="C7" s="5"/>
      <c r="D7" s="4">
        <v>3.2511866149149998E-2</v>
      </c>
      <c r="E7" s="26">
        <v>0.58099999999999996</v>
      </c>
      <c r="F7" s="26">
        <v>0.437</v>
      </c>
      <c r="G7" s="26">
        <v>0.77300000000000002</v>
      </c>
      <c r="H7" s="28">
        <v>13.982242599227</v>
      </c>
      <c r="I7" s="29">
        <v>2.0000000000000001E-4</v>
      </c>
    </row>
    <row r="8" spans="1:11" ht="12" x14ac:dyDescent="0.2">
      <c r="A8" s="62" t="s">
        <v>141</v>
      </c>
      <c r="B8" s="21" t="s">
        <v>142</v>
      </c>
      <c r="C8" s="5"/>
      <c r="D8" s="4">
        <v>7.6691950754139995E-2</v>
      </c>
      <c r="E8" s="26">
        <v>1.43</v>
      </c>
      <c r="F8" s="26">
        <v>0.95899999999999996</v>
      </c>
      <c r="G8" s="26">
        <v>2.1309999999999998</v>
      </c>
      <c r="H8" s="28">
        <v>33.882243405044903</v>
      </c>
      <c r="I8" s="29" t="s">
        <v>140</v>
      </c>
    </row>
    <row r="9" spans="1:11" ht="12" x14ac:dyDescent="0.2">
      <c r="A9" s="61"/>
      <c r="B9" s="21" t="s">
        <v>143</v>
      </c>
      <c r="C9" s="5"/>
      <c r="D9" s="4">
        <v>5.0308894148679999E-2</v>
      </c>
      <c r="E9" s="26">
        <v>0.90300000000000002</v>
      </c>
      <c r="F9" s="26">
        <v>0.57999999999999996</v>
      </c>
      <c r="G9" s="26">
        <v>1.407</v>
      </c>
      <c r="H9" s="28">
        <v>33.882243405044903</v>
      </c>
      <c r="I9" s="29" t="s">
        <v>140</v>
      </c>
    </row>
    <row r="10" spans="1:11" ht="12" x14ac:dyDescent="0.2">
      <c r="A10" s="61"/>
      <c r="B10" s="21" t="s">
        <v>144</v>
      </c>
      <c r="C10" s="5"/>
      <c r="D10" s="4">
        <v>3.8958810668789999E-2</v>
      </c>
      <c r="E10" s="26">
        <v>0.69099999999999995</v>
      </c>
      <c r="F10" s="26">
        <v>0.44400000000000001</v>
      </c>
      <c r="G10" s="26">
        <v>1.0740000000000001</v>
      </c>
      <c r="H10" s="28">
        <v>33.882243405044903</v>
      </c>
      <c r="I10" s="29" t="s">
        <v>140</v>
      </c>
    </row>
    <row r="11" spans="1:11" ht="12" x14ac:dyDescent="0.2">
      <c r="A11" s="61"/>
      <c r="B11" s="21" t="s">
        <v>145</v>
      </c>
      <c r="C11" s="5" t="s">
        <v>137</v>
      </c>
      <c r="D11" s="4">
        <v>5.509085327537E-2</v>
      </c>
      <c r="E11" s="26"/>
      <c r="F11" s="26"/>
      <c r="G11" s="26"/>
      <c r="H11" s="28"/>
      <c r="I11" s="29"/>
    </row>
    <row r="12" spans="1:11" ht="12" x14ac:dyDescent="0.2">
      <c r="A12" s="61"/>
      <c r="B12" s="21" t="s">
        <v>146</v>
      </c>
      <c r="C12" s="5"/>
      <c r="D12" s="4">
        <v>3.6554336808570002E-2</v>
      </c>
      <c r="E12" s="26">
        <v>0.64900000000000002</v>
      </c>
      <c r="F12" s="26">
        <v>0.40500000000000003</v>
      </c>
      <c r="G12" s="26">
        <v>1.0389999999999999</v>
      </c>
      <c r="H12" s="28">
        <v>33.882243405044903</v>
      </c>
      <c r="I12" s="29" t="s">
        <v>140</v>
      </c>
    </row>
    <row r="13" spans="1:11" ht="12" x14ac:dyDescent="0.2">
      <c r="A13" s="61"/>
      <c r="B13" s="21" t="s">
        <v>147</v>
      </c>
      <c r="C13" s="5"/>
      <c r="D13" s="4">
        <v>1.821468817856E-2</v>
      </c>
      <c r="E13" s="26">
        <v>0.313</v>
      </c>
      <c r="F13" s="26">
        <v>0.17899999999999999</v>
      </c>
      <c r="G13" s="26">
        <v>0.54800000000000004</v>
      </c>
      <c r="H13" s="28">
        <v>33.882243405044903</v>
      </c>
      <c r="I13" s="29" t="s">
        <v>140</v>
      </c>
    </row>
    <row r="14" spans="1:11" ht="12" x14ac:dyDescent="0.2">
      <c r="A14" s="62" t="s">
        <v>148</v>
      </c>
      <c r="B14" s="21" t="s">
        <v>149</v>
      </c>
      <c r="C14" s="5"/>
      <c r="D14" s="4">
        <v>6.005964340139E-2</v>
      </c>
      <c r="E14" s="26">
        <v>2.6970000000000001</v>
      </c>
      <c r="F14" s="26">
        <v>1.71</v>
      </c>
      <c r="G14" s="26">
        <v>4.2530000000000001</v>
      </c>
      <c r="H14" s="28">
        <v>22.342195301415899</v>
      </c>
      <c r="I14" s="29" t="s">
        <v>140</v>
      </c>
    </row>
    <row r="15" spans="1:11" ht="12" x14ac:dyDescent="0.2">
      <c r="A15" s="61"/>
      <c r="B15" s="21" t="s">
        <v>150</v>
      </c>
      <c r="C15" s="5"/>
      <c r="D15" s="4">
        <v>4.8612782764309997E-2</v>
      </c>
      <c r="E15" s="26">
        <v>2.0270000000000001</v>
      </c>
      <c r="F15" s="26">
        <v>1.415</v>
      </c>
      <c r="G15" s="26">
        <v>2.9039999999999999</v>
      </c>
      <c r="H15" s="28">
        <v>22.342195301415899</v>
      </c>
      <c r="I15" s="29" t="s">
        <v>140</v>
      </c>
    </row>
    <row r="16" spans="1:11" ht="12" x14ac:dyDescent="0.2">
      <c r="A16" s="61"/>
      <c r="B16" s="21" t="s">
        <v>151</v>
      </c>
      <c r="C16" s="5" t="s">
        <v>137</v>
      </c>
      <c r="D16" s="4">
        <v>2.4916779966080001E-2</v>
      </c>
      <c r="E16" s="26"/>
      <c r="F16" s="26"/>
      <c r="G16" s="26"/>
      <c r="H16" s="28"/>
      <c r="I16" s="29"/>
    </row>
    <row r="17" spans="1:9" ht="12" x14ac:dyDescent="0.2">
      <c r="A17" s="62" t="s">
        <v>152</v>
      </c>
      <c r="B17" s="21" t="s">
        <v>153</v>
      </c>
      <c r="C17" s="5" t="s">
        <v>137</v>
      </c>
      <c r="D17" s="4">
        <v>3.8086960330530002E-2</v>
      </c>
      <c r="E17" s="26"/>
      <c r="F17" s="26"/>
      <c r="G17" s="26"/>
      <c r="H17" s="28"/>
      <c r="I17" s="29"/>
    </row>
    <row r="18" spans="1:9" ht="12" x14ac:dyDescent="0.2">
      <c r="A18" s="61"/>
      <c r="B18" s="21" t="s">
        <v>154</v>
      </c>
      <c r="C18" s="5"/>
      <c r="D18" s="4">
        <v>3.815378986917E-2</v>
      </c>
      <c r="E18" s="26">
        <v>1.4179999999999999</v>
      </c>
      <c r="F18" s="26">
        <v>0.94699999999999995</v>
      </c>
      <c r="G18" s="26">
        <v>2.1230000000000002</v>
      </c>
      <c r="H18" s="28">
        <v>81.871248230953199</v>
      </c>
      <c r="I18" s="29" t="s">
        <v>140</v>
      </c>
    </row>
    <row r="19" spans="1:9" ht="12" x14ac:dyDescent="0.2">
      <c r="A19" s="61"/>
      <c r="B19" s="21" t="s">
        <v>155</v>
      </c>
      <c r="C19" s="5"/>
      <c r="D19" s="4">
        <v>8.4667232702390002E-2</v>
      </c>
      <c r="E19" s="26">
        <v>2.2370000000000001</v>
      </c>
      <c r="F19" s="26">
        <v>1.1220000000000001</v>
      </c>
      <c r="G19" s="26">
        <v>4.4589999999999996</v>
      </c>
      <c r="H19" s="28">
        <v>81.871248230953199</v>
      </c>
      <c r="I19" s="29" t="s">
        <v>140</v>
      </c>
    </row>
    <row r="20" spans="1:9" ht="12" x14ac:dyDescent="0.2">
      <c r="A20" s="61"/>
      <c r="B20" s="21" t="s">
        <v>156</v>
      </c>
      <c r="C20" s="5"/>
      <c r="D20" s="4">
        <v>0.26497862509756998</v>
      </c>
      <c r="E20" s="26">
        <v>10.46</v>
      </c>
      <c r="F20" s="26">
        <v>6.234</v>
      </c>
      <c r="G20" s="26">
        <v>17.548999999999999</v>
      </c>
      <c r="H20" s="28">
        <v>81.871248230953199</v>
      </c>
      <c r="I20" s="29" t="s">
        <v>140</v>
      </c>
    </row>
    <row r="21" spans="1:9" ht="12" x14ac:dyDescent="0.2">
      <c r="A21" s="62" t="s">
        <v>157</v>
      </c>
      <c r="B21" s="21" t="s">
        <v>158</v>
      </c>
      <c r="C21" s="5" t="s">
        <v>137</v>
      </c>
      <c r="D21" s="4">
        <v>4.0356802766049998E-2</v>
      </c>
      <c r="E21" s="26"/>
      <c r="F21" s="26"/>
      <c r="G21" s="26"/>
      <c r="H21" s="28"/>
      <c r="I21" s="29"/>
    </row>
    <row r="22" spans="1:9" ht="12" x14ac:dyDescent="0.2">
      <c r="A22" s="61"/>
      <c r="B22" s="21" t="s">
        <v>159</v>
      </c>
      <c r="C22" s="5"/>
      <c r="D22" s="4">
        <v>5.6903183992560002E-2</v>
      </c>
      <c r="E22" s="26">
        <v>1.41</v>
      </c>
      <c r="F22" s="26">
        <v>0.79500000000000004</v>
      </c>
      <c r="G22" s="26">
        <v>2.5</v>
      </c>
      <c r="H22" s="28">
        <v>8.2777187944591599</v>
      </c>
      <c r="I22" s="29">
        <v>0.21920000000000001</v>
      </c>
    </row>
    <row r="23" spans="1:9" ht="12" x14ac:dyDescent="0.2">
      <c r="A23" s="61"/>
      <c r="B23" s="5" t="s">
        <v>30</v>
      </c>
      <c r="C23" s="5"/>
      <c r="D23" s="4">
        <v>5.0211128270769997E-2</v>
      </c>
      <c r="E23" s="26">
        <v>1.0900000000000001</v>
      </c>
      <c r="F23" s="26">
        <v>0.55000000000000004</v>
      </c>
      <c r="G23" s="26">
        <v>2.16</v>
      </c>
      <c r="H23" s="28">
        <v>8.2777187944591599</v>
      </c>
      <c r="I23" s="29">
        <v>0.21920000000000001</v>
      </c>
    </row>
    <row r="24" spans="1:9" ht="12" x14ac:dyDescent="0.2">
      <c r="A24" s="61"/>
      <c r="B24" s="21" t="s">
        <v>160</v>
      </c>
      <c r="C24" s="5"/>
      <c r="D24" s="4">
        <v>2.956872844755E-2</v>
      </c>
      <c r="E24" s="26">
        <v>0.60299999999999998</v>
      </c>
      <c r="F24" s="26">
        <v>0.245</v>
      </c>
      <c r="G24" s="26">
        <v>1.484</v>
      </c>
      <c r="H24" s="28">
        <v>8.2777187944591599</v>
      </c>
      <c r="I24" s="29">
        <v>0.21920000000000001</v>
      </c>
    </row>
    <row r="25" spans="1:9" ht="12" x14ac:dyDescent="0.2">
      <c r="A25" s="61"/>
      <c r="B25" s="5" t="s">
        <v>161</v>
      </c>
      <c r="C25" s="5"/>
      <c r="D25" s="4">
        <v>2.494957426875E-2</v>
      </c>
      <c r="E25" s="26">
        <v>0.57799999999999996</v>
      </c>
      <c r="F25" s="26">
        <v>0.27400000000000002</v>
      </c>
      <c r="G25" s="26">
        <v>1.222</v>
      </c>
      <c r="H25" s="28">
        <v>8.2777187944591599</v>
      </c>
      <c r="I25" s="29">
        <v>0.21920000000000001</v>
      </c>
    </row>
    <row r="26" spans="1:9" ht="12" x14ac:dyDescent="0.2">
      <c r="A26" s="61"/>
      <c r="B26" s="21" t="s">
        <v>162</v>
      </c>
      <c r="C26" s="5"/>
      <c r="D26" s="4">
        <v>5.4076333409709999E-2</v>
      </c>
      <c r="E26" s="26">
        <v>1.456</v>
      </c>
      <c r="F26" s="26">
        <v>0.94599999999999995</v>
      </c>
      <c r="G26" s="26">
        <v>2.2410000000000001</v>
      </c>
      <c r="H26" s="28">
        <v>8.2777187944591599</v>
      </c>
      <c r="I26" s="29">
        <v>0.21920000000000001</v>
      </c>
    </row>
    <row r="27" spans="1:9" ht="12" x14ac:dyDescent="0.2">
      <c r="A27" s="61"/>
      <c r="B27" s="21" t="s">
        <v>163</v>
      </c>
      <c r="C27" s="5"/>
      <c r="D27" s="4">
        <v>5.878021687098E-2</v>
      </c>
      <c r="E27" s="26">
        <v>1.1080000000000001</v>
      </c>
      <c r="F27" s="26">
        <v>0.68</v>
      </c>
      <c r="G27" s="26">
        <v>1.806</v>
      </c>
      <c r="H27" s="28">
        <v>8.2777187944591599</v>
      </c>
      <c r="I27" s="29">
        <v>0.21920000000000001</v>
      </c>
    </row>
    <row r="28" spans="1:9" ht="12" x14ac:dyDescent="0.2">
      <c r="A28" s="62" t="s">
        <v>292</v>
      </c>
      <c r="B28" s="21" t="s">
        <v>164</v>
      </c>
      <c r="C28" s="5" t="s">
        <v>137</v>
      </c>
      <c r="D28" s="4">
        <v>4.4459844608600002E-2</v>
      </c>
      <c r="E28" s="26"/>
      <c r="F28" s="26"/>
      <c r="G28" s="26"/>
      <c r="H28" s="28"/>
      <c r="I28" s="29"/>
    </row>
    <row r="29" spans="1:9" ht="12" x14ac:dyDescent="0.2">
      <c r="A29" s="61"/>
      <c r="B29" s="21" t="s">
        <v>165</v>
      </c>
      <c r="C29" s="5"/>
      <c r="D29" s="4">
        <v>3.5613403797480001E-2</v>
      </c>
      <c r="E29" s="26">
        <v>0.79400000000000004</v>
      </c>
      <c r="F29" s="26">
        <v>0.56299999999999994</v>
      </c>
      <c r="G29" s="26">
        <v>1.119</v>
      </c>
      <c r="H29" s="28">
        <v>2.4367009257982</v>
      </c>
      <c r="I29" s="29">
        <v>0.2959</v>
      </c>
    </row>
    <row r="30" spans="1:9" ht="12" x14ac:dyDescent="0.2">
      <c r="A30" s="61"/>
      <c r="B30" s="21" t="s">
        <v>166</v>
      </c>
      <c r="C30" s="5"/>
      <c r="D30" s="4">
        <v>4.8850751065449997E-2</v>
      </c>
      <c r="E30" s="26">
        <v>1.109</v>
      </c>
      <c r="F30" s="26">
        <v>0.751</v>
      </c>
      <c r="G30" s="26">
        <v>1.6379999999999999</v>
      </c>
      <c r="H30" s="28">
        <v>2.4367009257982</v>
      </c>
      <c r="I30" s="29">
        <v>0.2959</v>
      </c>
    </row>
    <row r="31" spans="1:9" ht="12" x14ac:dyDescent="0.2">
      <c r="A31" s="62" t="s">
        <v>167</v>
      </c>
      <c r="B31" s="21" t="s">
        <v>168</v>
      </c>
      <c r="C31" s="5" t="s">
        <v>137</v>
      </c>
      <c r="D31" s="4">
        <v>3.4746313557169999E-2</v>
      </c>
      <c r="E31" s="26"/>
      <c r="F31" s="26"/>
      <c r="G31" s="26"/>
      <c r="H31" s="28"/>
      <c r="I31" s="29"/>
    </row>
    <row r="32" spans="1:9" ht="12" x14ac:dyDescent="0.2">
      <c r="A32" s="61"/>
      <c r="B32" s="21" t="s">
        <v>169</v>
      </c>
      <c r="C32" s="5"/>
      <c r="D32" s="4">
        <v>6.7281315665210006E-2</v>
      </c>
      <c r="E32" s="26">
        <v>1.966</v>
      </c>
      <c r="F32" s="26">
        <v>1.466</v>
      </c>
      <c r="G32" s="26">
        <v>2.6360000000000001</v>
      </c>
      <c r="H32" s="28">
        <v>20.4119642570057</v>
      </c>
      <c r="I32" s="29" t="s">
        <v>140</v>
      </c>
    </row>
    <row r="33" spans="1:9" ht="12" x14ac:dyDescent="0.2">
      <c r="A33" s="61"/>
      <c r="B33" s="21" t="s">
        <v>170</v>
      </c>
      <c r="C33" s="5"/>
      <c r="D33" s="4">
        <v>4.4388876276679999E-2</v>
      </c>
      <c r="E33" s="26">
        <v>1.3149999999999999</v>
      </c>
      <c r="F33" s="26">
        <v>0.81299999999999994</v>
      </c>
      <c r="G33" s="26">
        <v>2.1269999999999998</v>
      </c>
      <c r="H33" s="28">
        <v>20.4119642570057</v>
      </c>
      <c r="I33" s="29" t="s">
        <v>140</v>
      </c>
    </row>
    <row r="34" spans="1:9" ht="12" x14ac:dyDescent="0.2">
      <c r="A34" s="62" t="s">
        <v>171</v>
      </c>
      <c r="B34" s="21" t="s">
        <v>172</v>
      </c>
      <c r="C34" s="5"/>
      <c r="D34" s="4">
        <v>5.5504427891830001E-2</v>
      </c>
      <c r="E34" s="26">
        <v>0.95</v>
      </c>
      <c r="F34" s="26">
        <v>0.64500000000000002</v>
      </c>
      <c r="G34" s="26">
        <v>1.401</v>
      </c>
      <c r="H34" s="28">
        <v>15.166745379688701</v>
      </c>
      <c r="I34" s="29">
        <v>1.9199999999999998E-2</v>
      </c>
    </row>
    <row r="35" spans="1:9" ht="12" x14ac:dyDescent="0.2">
      <c r="A35" s="61"/>
      <c r="B35" s="21" t="s">
        <v>173</v>
      </c>
      <c r="C35" s="5" t="s">
        <v>137</v>
      </c>
      <c r="D35" s="4">
        <v>5.795849773727E-2</v>
      </c>
      <c r="E35" s="26"/>
      <c r="F35" s="26"/>
      <c r="G35" s="26"/>
      <c r="H35" s="28"/>
      <c r="I35" s="29"/>
    </row>
    <row r="36" spans="1:9" ht="12" x14ac:dyDescent="0.2">
      <c r="A36" s="61"/>
      <c r="B36" s="21" t="s">
        <v>174</v>
      </c>
      <c r="C36" s="5"/>
      <c r="D36" s="4">
        <v>3.5811731337880001E-2</v>
      </c>
      <c r="E36" s="26">
        <v>0.61599999999999999</v>
      </c>
      <c r="F36" s="26">
        <v>0.38300000000000001</v>
      </c>
      <c r="G36" s="26">
        <v>0.99099999999999999</v>
      </c>
      <c r="H36" s="28">
        <v>15.166745379688701</v>
      </c>
      <c r="I36" s="29">
        <v>1.9199999999999998E-2</v>
      </c>
    </row>
    <row r="37" spans="1:9" ht="12" x14ac:dyDescent="0.2">
      <c r="A37" s="61"/>
      <c r="B37" s="21" t="s">
        <v>175</v>
      </c>
      <c r="C37" s="5"/>
      <c r="D37" s="4">
        <v>2.8770257639410001E-2</v>
      </c>
      <c r="E37" s="26">
        <v>0.496</v>
      </c>
      <c r="F37" s="26">
        <v>0.307</v>
      </c>
      <c r="G37" s="26">
        <v>0.8</v>
      </c>
      <c r="H37" s="28">
        <v>15.166745379688701</v>
      </c>
      <c r="I37" s="29">
        <v>1.9199999999999998E-2</v>
      </c>
    </row>
    <row r="38" spans="1:9" ht="12" x14ac:dyDescent="0.2">
      <c r="A38" s="61"/>
      <c r="B38" s="21" t="s">
        <v>176</v>
      </c>
      <c r="C38" s="5"/>
      <c r="D38" s="4">
        <v>3.3576415470029999E-2</v>
      </c>
      <c r="E38" s="26">
        <v>0.56000000000000005</v>
      </c>
      <c r="F38" s="26">
        <v>0.34399999999999997</v>
      </c>
      <c r="G38" s="26">
        <v>0.91200000000000003</v>
      </c>
      <c r="H38" s="28">
        <v>15.166745379688701</v>
      </c>
      <c r="I38" s="29">
        <v>1.9199999999999998E-2</v>
      </c>
    </row>
    <row r="39" spans="1:9" ht="12" x14ac:dyDescent="0.2">
      <c r="A39" s="61"/>
      <c r="B39" s="21" t="s">
        <v>177</v>
      </c>
      <c r="C39" s="5"/>
      <c r="D39" s="4">
        <v>3.5639618740109999E-2</v>
      </c>
      <c r="E39" s="26">
        <v>0.58499999999999996</v>
      </c>
      <c r="F39" s="26">
        <v>0.33100000000000002</v>
      </c>
      <c r="G39" s="26">
        <v>1.0329999999999999</v>
      </c>
      <c r="H39" s="28">
        <v>15.166745379688701</v>
      </c>
      <c r="I39" s="29">
        <v>1.9199999999999998E-2</v>
      </c>
    </row>
    <row r="40" spans="1:9" ht="12" x14ac:dyDescent="0.2">
      <c r="A40" s="61"/>
      <c r="B40" s="21" t="s">
        <v>178</v>
      </c>
      <c r="C40" s="5"/>
      <c r="D40" s="4">
        <v>4.5772351264319999E-2</v>
      </c>
      <c r="E40" s="26">
        <v>0.79400000000000004</v>
      </c>
      <c r="F40" s="26">
        <v>0.47199999999999998</v>
      </c>
      <c r="G40" s="26">
        <v>1.3360000000000001</v>
      </c>
      <c r="H40" s="28">
        <v>15.166745379688701</v>
      </c>
      <c r="I40" s="29">
        <v>1.9199999999999998E-2</v>
      </c>
    </row>
    <row r="41" spans="1:9" ht="12" x14ac:dyDescent="0.2">
      <c r="A41" s="62" t="s">
        <v>179</v>
      </c>
      <c r="B41" s="21" t="s">
        <v>180</v>
      </c>
      <c r="C41" s="5" t="s">
        <v>137</v>
      </c>
      <c r="D41" s="4">
        <v>9.9678545186100004E-3</v>
      </c>
      <c r="E41" s="26"/>
      <c r="F41" s="26"/>
      <c r="G41" s="26"/>
      <c r="H41" s="28" t="s">
        <v>88</v>
      </c>
      <c r="I41" s="29" t="s">
        <v>138</v>
      </c>
    </row>
    <row r="42" spans="1:9" ht="12" x14ac:dyDescent="0.2">
      <c r="A42" s="61"/>
      <c r="B42" s="21" t="s">
        <v>181</v>
      </c>
      <c r="C42" s="5"/>
      <c r="D42" s="4">
        <v>7.0365380441870004E-2</v>
      </c>
      <c r="E42" s="26">
        <v>7.0709999999999997</v>
      </c>
      <c r="F42" s="26">
        <v>4.4279999999999999</v>
      </c>
      <c r="G42" s="26">
        <v>11.292999999999999</v>
      </c>
      <c r="H42" s="28">
        <v>67.105159755344999</v>
      </c>
      <c r="I42" s="29" t="s">
        <v>140</v>
      </c>
    </row>
    <row r="43" spans="1:9" ht="12" x14ac:dyDescent="0.2">
      <c r="A43" s="60" t="s">
        <v>11</v>
      </c>
      <c r="B43" s="21" t="s">
        <v>182</v>
      </c>
      <c r="C43" s="5" t="s">
        <v>137</v>
      </c>
      <c r="D43" s="4">
        <v>3.1352710682350002E-2</v>
      </c>
      <c r="E43" s="26"/>
      <c r="F43" s="26"/>
      <c r="G43" s="26"/>
      <c r="H43" s="28" t="s">
        <v>88</v>
      </c>
      <c r="I43" s="29" t="s">
        <v>138</v>
      </c>
    </row>
    <row r="44" spans="1:9" ht="12" x14ac:dyDescent="0.2">
      <c r="A44" s="61"/>
      <c r="B44" s="21" t="s">
        <v>183</v>
      </c>
      <c r="C44" s="5"/>
      <c r="D44" s="4">
        <v>0.21093939250159999</v>
      </c>
      <c r="E44" s="26">
        <v>7.7279999999999998</v>
      </c>
      <c r="F44" s="26">
        <v>4.907</v>
      </c>
      <c r="G44" s="26">
        <v>12.172000000000001</v>
      </c>
      <c r="H44" s="28">
        <v>165.074539690492</v>
      </c>
      <c r="I44" s="29" t="s">
        <v>140</v>
      </c>
    </row>
    <row r="45" spans="1:9" ht="12" x14ac:dyDescent="0.2">
      <c r="A45" s="61"/>
      <c r="B45" s="21" t="s">
        <v>312</v>
      </c>
      <c r="C45" s="5"/>
      <c r="D45" s="4">
        <v>0.14625155139831</v>
      </c>
      <c r="E45" s="26">
        <v>5.9930000000000003</v>
      </c>
      <c r="F45" s="26">
        <v>4.2309999999999999</v>
      </c>
      <c r="G45" s="26">
        <v>8.4890000000000008</v>
      </c>
      <c r="H45" s="28">
        <v>165.074539690492</v>
      </c>
      <c r="I45" s="29" t="s">
        <v>140</v>
      </c>
    </row>
    <row r="46" spans="1:9" ht="12" x14ac:dyDescent="0.2">
      <c r="A46" s="62" t="s">
        <v>184</v>
      </c>
      <c r="B46" s="21" t="s">
        <v>185</v>
      </c>
      <c r="C46" s="5" t="s">
        <v>137</v>
      </c>
      <c r="D46" s="4">
        <v>2.0636046455790001E-2</v>
      </c>
      <c r="E46" s="26"/>
      <c r="F46" s="26"/>
      <c r="G46" s="26"/>
      <c r="H46" s="28" t="s">
        <v>88</v>
      </c>
      <c r="I46" s="29" t="s">
        <v>138</v>
      </c>
    </row>
    <row r="47" spans="1:9" ht="12" x14ac:dyDescent="0.2">
      <c r="A47" s="61"/>
      <c r="B47" s="21" t="s">
        <v>186</v>
      </c>
      <c r="C47" s="5"/>
      <c r="D47" s="4">
        <v>0.18798544215620999</v>
      </c>
      <c r="E47" s="26">
        <v>9.984</v>
      </c>
      <c r="F47" s="26">
        <v>7.3570000000000002</v>
      </c>
      <c r="G47" s="26">
        <v>13.551</v>
      </c>
      <c r="H47" s="28">
        <v>218.130451566902</v>
      </c>
      <c r="I47" s="29" t="s">
        <v>140</v>
      </c>
    </row>
    <row r="48" spans="1:9" ht="12" x14ac:dyDescent="0.2"/>
    <row r="49" spans="1:9" ht="21.95" customHeight="1" x14ac:dyDescent="0.2">
      <c r="A49" s="67" t="s">
        <v>187</v>
      </c>
      <c r="B49" s="68"/>
      <c r="C49" s="68"/>
      <c r="D49" s="68"/>
      <c r="E49" s="68"/>
      <c r="F49" s="68"/>
      <c r="G49" s="68"/>
      <c r="H49" s="68"/>
      <c r="I49" s="68"/>
    </row>
    <row r="50" spans="1:9" ht="11.1" customHeight="1" x14ac:dyDescent="0.2">
      <c r="A50" s="67" t="s">
        <v>125</v>
      </c>
      <c r="B50" s="68"/>
      <c r="C50" s="68"/>
      <c r="D50" s="68"/>
      <c r="E50" s="68"/>
      <c r="F50" s="68"/>
      <c r="G50" s="68"/>
      <c r="H50" s="68"/>
      <c r="I50" s="68"/>
    </row>
  </sheetData>
  <mergeCells count="19">
    <mergeCell ref="A8:A13"/>
    <mergeCell ref="A14:A16"/>
    <mergeCell ref="A17:A20"/>
    <mergeCell ref="A21:A27"/>
    <mergeCell ref="A28:A30"/>
    <mergeCell ref="A49:I49"/>
    <mergeCell ref="A50:I50"/>
    <mergeCell ref="A31:A33"/>
    <mergeCell ref="A34:A40"/>
    <mergeCell ref="A41:A42"/>
    <mergeCell ref="A43:A45"/>
    <mergeCell ref="A46:A47"/>
    <mergeCell ref="F5:G5"/>
    <mergeCell ref="A6:A7"/>
    <mergeCell ref="A4:A5"/>
    <mergeCell ref="B4:C5"/>
    <mergeCell ref="A1:I1"/>
    <mergeCell ref="A2:I2"/>
    <mergeCell ref="E4:I4"/>
  </mergeCells>
  <hyperlinks>
    <hyperlink ref="K1" location="Index!A1" display="&gt; Inhaltsverzeichnis" xr:uid="{294CB590-CC7C-4686-8F2D-D8404BB1918F}"/>
  </hyperlinks>
  <pageMargins left="0.59055118110236227" right="0.39370078740157483" top="0.98425196850393704" bottom="0.59055118110236227" header="0.31496062992125984" footer="0.31496062992125984"/>
  <pageSetup paperSize="9" orientation="landscape" r:id="rId1"/>
  <headerFooter>
    <oddHeader>&amp;R&amp;G</oddHeader>
    <oddFooter>&amp;L&amp;"Calibri,Normal"&amp;8&amp;F-&amp;A&amp;R&amp;"Calibri,Normal"&amp;8&amp;P/&amp;N</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50"/>
  <sheetViews>
    <sheetView zoomScaleNormal="100" workbookViewId="0">
      <selection activeCell="B19" sqref="B19"/>
    </sheetView>
  </sheetViews>
  <sheetFormatPr baseColWidth="10" defaultRowHeight="11.1" customHeight="1" x14ac:dyDescent="0.2"/>
  <cols>
    <col min="1" max="1" width="30.83203125" style="20" bestFit="1" customWidth="1"/>
    <col min="2" max="2" width="39.6640625" style="20" bestFit="1" customWidth="1"/>
    <col min="3" max="3" width="4.6640625" style="20" bestFit="1" customWidth="1"/>
    <col min="4" max="4" width="15.33203125" style="20" customWidth="1"/>
    <col min="5" max="9" width="11.1640625" style="20" customWidth="1"/>
    <col min="10" max="10" width="12" style="20"/>
    <col min="11" max="11" width="22.33203125" style="20" customWidth="1"/>
    <col min="12" max="16384" width="12" style="20"/>
  </cols>
  <sheetData>
    <row r="1" spans="1:11" ht="12.95" customHeight="1" x14ac:dyDescent="0.2">
      <c r="A1" s="71" t="s">
        <v>300</v>
      </c>
      <c r="B1" s="66"/>
      <c r="C1" s="66"/>
      <c r="D1" s="66"/>
      <c r="E1" s="66"/>
      <c r="F1" s="66"/>
      <c r="G1" s="66"/>
      <c r="H1" s="66"/>
      <c r="I1" s="66"/>
      <c r="K1" s="18" t="s">
        <v>307</v>
      </c>
    </row>
    <row r="2" spans="1:11" ht="12.95" customHeight="1" x14ac:dyDescent="0.2">
      <c r="A2" s="65" t="s">
        <v>127</v>
      </c>
      <c r="B2" s="66"/>
      <c r="C2" s="66"/>
      <c r="D2" s="66"/>
      <c r="E2" s="66"/>
      <c r="F2" s="66"/>
      <c r="G2" s="66"/>
      <c r="H2" s="66"/>
      <c r="I2" s="66"/>
    </row>
    <row r="4" spans="1:11" ht="12" customHeight="1" x14ac:dyDescent="0.2">
      <c r="A4" s="52" t="s">
        <v>129</v>
      </c>
      <c r="B4" s="63" t="s">
        <v>130</v>
      </c>
      <c r="C4" s="64"/>
      <c r="D4" s="25"/>
      <c r="E4" s="49" t="s">
        <v>128</v>
      </c>
      <c r="F4" s="49"/>
      <c r="G4" s="49"/>
      <c r="H4" s="49"/>
      <c r="I4" s="49"/>
    </row>
    <row r="5" spans="1:11" ht="24" customHeight="1" x14ac:dyDescent="0.2">
      <c r="A5" s="53"/>
      <c r="B5" s="85"/>
      <c r="C5" s="86"/>
      <c r="D5" s="87" t="s">
        <v>131</v>
      </c>
      <c r="E5" s="80" t="s">
        <v>132</v>
      </c>
      <c r="F5" s="81" t="s">
        <v>57</v>
      </c>
      <c r="G5" s="81"/>
      <c r="H5" s="80" t="s">
        <v>133</v>
      </c>
      <c r="I5" s="80" t="s">
        <v>134</v>
      </c>
    </row>
    <row r="6" spans="1:11" ht="12" x14ac:dyDescent="0.2">
      <c r="A6" s="88" t="s">
        <v>135</v>
      </c>
      <c r="B6" s="90" t="s">
        <v>136</v>
      </c>
      <c r="C6" s="82" t="s">
        <v>137</v>
      </c>
      <c r="D6" s="84">
        <v>0.15365473988046</v>
      </c>
      <c r="E6" s="92"/>
      <c r="F6" s="92"/>
      <c r="G6" s="92"/>
      <c r="H6" s="93" t="s">
        <v>88</v>
      </c>
      <c r="I6" s="94" t="s">
        <v>138</v>
      </c>
    </row>
    <row r="7" spans="1:11" ht="12" x14ac:dyDescent="0.2">
      <c r="A7" s="89"/>
      <c r="B7" s="21" t="s">
        <v>139</v>
      </c>
      <c r="C7" s="5"/>
      <c r="D7" s="4">
        <v>0.10495198879076</v>
      </c>
      <c r="E7" s="26">
        <v>0.629</v>
      </c>
      <c r="F7" s="26">
        <v>0.53</v>
      </c>
      <c r="G7" s="26">
        <v>0.746</v>
      </c>
      <c r="H7" s="28">
        <v>28.379108802756701</v>
      </c>
      <c r="I7" s="29" t="s">
        <v>140</v>
      </c>
    </row>
    <row r="8" spans="1:11" ht="12" x14ac:dyDescent="0.2">
      <c r="A8" s="62" t="s">
        <v>141</v>
      </c>
      <c r="B8" s="21" t="s">
        <v>142</v>
      </c>
      <c r="C8" s="5"/>
      <c r="D8" s="4">
        <v>0.23931346370449999</v>
      </c>
      <c r="E8" s="26">
        <v>2.1850000000000001</v>
      </c>
      <c r="F8" s="26">
        <v>1.6850000000000001</v>
      </c>
      <c r="G8" s="26">
        <v>2.8319999999999999</v>
      </c>
      <c r="H8" s="28">
        <v>119.82267159558199</v>
      </c>
      <c r="I8" s="29" t="s">
        <v>140</v>
      </c>
    </row>
    <row r="9" spans="1:11" ht="12" x14ac:dyDescent="0.2">
      <c r="A9" s="61"/>
      <c r="B9" s="21" t="s">
        <v>143</v>
      </c>
      <c r="C9" s="5"/>
      <c r="D9" s="4">
        <v>0.17409788377482999</v>
      </c>
      <c r="E9" s="26">
        <v>1.448</v>
      </c>
      <c r="F9" s="26">
        <v>1.105</v>
      </c>
      <c r="G9" s="26">
        <v>1.897</v>
      </c>
      <c r="H9" s="28">
        <v>119.82267159558199</v>
      </c>
      <c r="I9" s="29" t="s">
        <v>140</v>
      </c>
    </row>
    <row r="10" spans="1:11" ht="12" x14ac:dyDescent="0.2">
      <c r="A10" s="61"/>
      <c r="B10" s="21" t="s">
        <v>144</v>
      </c>
      <c r="C10" s="5"/>
      <c r="D10" s="4">
        <v>0.13287084460899001</v>
      </c>
      <c r="E10" s="26">
        <v>1.0509999999999999</v>
      </c>
      <c r="F10" s="26">
        <v>0.80300000000000005</v>
      </c>
      <c r="G10" s="26">
        <v>1.3740000000000001</v>
      </c>
      <c r="H10" s="28">
        <v>119.82267159558199</v>
      </c>
      <c r="I10" s="29" t="s">
        <v>140</v>
      </c>
    </row>
    <row r="11" spans="1:11" ht="12" x14ac:dyDescent="0.2">
      <c r="A11" s="61"/>
      <c r="B11" s="21" t="s">
        <v>145</v>
      </c>
      <c r="C11" s="5" t="s">
        <v>137</v>
      </c>
      <c r="D11" s="4">
        <v>0.12681897954724</v>
      </c>
      <c r="E11" s="26"/>
      <c r="F11" s="26"/>
      <c r="G11" s="26"/>
      <c r="H11" s="28"/>
      <c r="I11" s="29"/>
    </row>
    <row r="12" spans="1:11" ht="12" x14ac:dyDescent="0.2">
      <c r="A12" s="61"/>
      <c r="B12" s="21" t="s">
        <v>146</v>
      </c>
      <c r="C12" s="5"/>
      <c r="D12" s="4">
        <v>9.672811441359E-2</v>
      </c>
      <c r="E12" s="26">
        <v>0.73499999999999999</v>
      </c>
      <c r="F12" s="26">
        <v>0.54300000000000004</v>
      </c>
      <c r="G12" s="26">
        <v>0.99299999999999999</v>
      </c>
      <c r="H12" s="28">
        <v>119.82267159558199</v>
      </c>
      <c r="I12" s="29" t="s">
        <v>140</v>
      </c>
    </row>
    <row r="13" spans="1:11" ht="12" x14ac:dyDescent="0.2">
      <c r="A13" s="61"/>
      <c r="B13" s="21" t="s">
        <v>147</v>
      </c>
      <c r="C13" s="5"/>
      <c r="D13" s="4">
        <v>6.2691145145570004E-2</v>
      </c>
      <c r="E13" s="26">
        <v>0.45400000000000001</v>
      </c>
      <c r="F13" s="26">
        <v>0.33</v>
      </c>
      <c r="G13" s="26">
        <v>0.624</v>
      </c>
      <c r="H13" s="28">
        <v>119.82267159558199</v>
      </c>
      <c r="I13" s="29" t="s">
        <v>140</v>
      </c>
    </row>
    <row r="14" spans="1:11" ht="12" x14ac:dyDescent="0.2">
      <c r="A14" s="62" t="s">
        <v>148</v>
      </c>
      <c r="B14" s="21" t="s">
        <v>149</v>
      </c>
      <c r="C14" s="5"/>
      <c r="D14" s="4">
        <v>0.10629546103107</v>
      </c>
      <c r="E14" s="26">
        <v>0.97799999999999998</v>
      </c>
      <c r="F14" s="26">
        <v>0.72299999999999998</v>
      </c>
      <c r="G14" s="26">
        <v>1.3240000000000001</v>
      </c>
      <c r="H14" s="28">
        <v>8.3017945127310006E-2</v>
      </c>
      <c r="I14" s="29">
        <v>0.95930000000000004</v>
      </c>
    </row>
    <row r="15" spans="1:11" ht="12" x14ac:dyDescent="0.2">
      <c r="A15" s="61"/>
      <c r="B15" s="21" t="s">
        <v>150</v>
      </c>
      <c r="C15" s="5"/>
      <c r="D15" s="4">
        <v>0.11325190751082</v>
      </c>
      <c r="E15" s="26">
        <v>0.97099999999999997</v>
      </c>
      <c r="F15" s="26">
        <v>0.79400000000000004</v>
      </c>
      <c r="G15" s="26">
        <v>1.1890000000000001</v>
      </c>
      <c r="H15" s="28">
        <v>8.3017945127310006E-2</v>
      </c>
      <c r="I15" s="29">
        <v>0.95930000000000004</v>
      </c>
    </row>
    <row r="16" spans="1:11" ht="12" x14ac:dyDescent="0.2">
      <c r="A16" s="61"/>
      <c r="B16" s="21" t="s">
        <v>151</v>
      </c>
      <c r="C16" s="5" t="s">
        <v>137</v>
      </c>
      <c r="D16" s="4">
        <v>0.11795744415081</v>
      </c>
      <c r="E16" s="26"/>
      <c r="F16" s="26"/>
      <c r="G16" s="26"/>
      <c r="H16" s="28"/>
      <c r="I16" s="29"/>
    </row>
    <row r="17" spans="1:9" ht="12" x14ac:dyDescent="0.2">
      <c r="A17" s="62" t="s">
        <v>152</v>
      </c>
      <c r="B17" s="21" t="s">
        <v>153</v>
      </c>
      <c r="C17" s="5" t="s">
        <v>137</v>
      </c>
      <c r="D17" s="4">
        <v>0.13388157307356999</v>
      </c>
      <c r="E17" s="26"/>
      <c r="F17" s="26"/>
      <c r="G17" s="26"/>
      <c r="H17" s="28"/>
      <c r="I17" s="29"/>
    </row>
    <row r="18" spans="1:9" ht="12" x14ac:dyDescent="0.2">
      <c r="A18" s="61"/>
      <c r="B18" s="21" t="s">
        <v>154</v>
      </c>
      <c r="C18" s="5"/>
      <c r="D18" s="4">
        <v>0.10896990576463</v>
      </c>
      <c r="E18" s="26">
        <v>1.01</v>
      </c>
      <c r="F18" s="26">
        <v>0.79700000000000004</v>
      </c>
      <c r="G18" s="26">
        <v>1.2789999999999999</v>
      </c>
      <c r="H18" s="28">
        <v>16.607531846875499</v>
      </c>
      <c r="I18" s="29">
        <v>8.9999999999999998E-4</v>
      </c>
    </row>
    <row r="19" spans="1:9" ht="12" x14ac:dyDescent="0.2">
      <c r="A19" s="61"/>
      <c r="B19" s="21" t="s">
        <v>155</v>
      </c>
      <c r="C19" s="5"/>
      <c r="D19" s="4">
        <v>0.24730784240740999</v>
      </c>
      <c r="E19" s="26">
        <v>1.9750000000000001</v>
      </c>
      <c r="F19" s="26">
        <v>1.2070000000000001</v>
      </c>
      <c r="G19" s="26">
        <v>3.2320000000000002</v>
      </c>
      <c r="H19" s="28">
        <v>16.607531846875499</v>
      </c>
      <c r="I19" s="29">
        <v>8.9999999999999998E-4</v>
      </c>
    </row>
    <row r="20" spans="1:9" ht="12" x14ac:dyDescent="0.2">
      <c r="A20" s="61"/>
      <c r="B20" s="21" t="s">
        <v>156</v>
      </c>
      <c r="C20" s="5"/>
      <c r="D20" s="4">
        <v>0.22850983837412001</v>
      </c>
      <c r="E20" s="26">
        <v>2.2669999999999999</v>
      </c>
      <c r="F20" s="26">
        <v>1.3560000000000001</v>
      </c>
      <c r="G20" s="26">
        <v>3.7909999999999999</v>
      </c>
      <c r="H20" s="28">
        <v>16.607531846875499</v>
      </c>
      <c r="I20" s="29">
        <v>8.9999999999999998E-4</v>
      </c>
    </row>
    <row r="21" spans="1:9" ht="12" x14ac:dyDescent="0.2">
      <c r="A21" s="62" t="s">
        <v>157</v>
      </c>
      <c r="B21" s="21" t="s">
        <v>158</v>
      </c>
      <c r="C21" s="5" t="s">
        <v>137</v>
      </c>
      <c r="D21" s="4">
        <v>0.12146978434005</v>
      </c>
      <c r="E21" s="26"/>
      <c r="F21" s="26"/>
      <c r="G21" s="26"/>
      <c r="H21" s="28"/>
      <c r="I21" s="29"/>
    </row>
    <row r="22" spans="1:9" ht="12" x14ac:dyDescent="0.2">
      <c r="A22" s="61"/>
      <c r="B22" s="21" t="s">
        <v>159</v>
      </c>
      <c r="C22" s="5"/>
      <c r="D22" s="4">
        <v>0.11951405488613</v>
      </c>
      <c r="E22" s="26">
        <v>0.98599999999999999</v>
      </c>
      <c r="F22" s="26">
        <v>0.66700000000000004</v>
      </c>
      <c r="G22" s="26">
        <v>1.4590000000000001</v>
      </c>
      <c r="H22" s="28">
        <v>8.8263865784378801</v>
      </c>
      <c r="I22" s="29">
        <v>0.18429999999999999</v>
      </c>
    </row>
    <row r="23" spans="1:9" ht="12" x14ac:dyDescent="0.2">
      <c r="A23" s="61"/>
      <c r="B23" s="5" t="s">
        <v>30</v>
      </c>
      <c r="C23" s="5"/>
      <c r="D23" s="4">
        <v>0.16498993120488001</v>
      </c>
      <c r="E23" s="26">
        <v>1.2529999999999999</v>
      </c>
      <c r="F23" s="26">
        <v>0.83699999999999997</v>
      </c>
      <c r="G23" s="26">
        <v>1.8759999999999999</v>
      </c>
      <c r="H23" s="28">
        <v>8.8263865784378801</v>
      </c>
      <c r="I23" s="29">
        <v>0.18429999999999999</v>
      </c>
    </row>
    <row r="24" spans="1:9" ht="12" x14ac:dyDescent="0.2">
      <c r="A24" s="61"/>
      <c r="B24" s="21" t="s">
        <v>160</v>
      </c>
      <c r="C24" s="5"/>
      <c r="D24" s="4">
        <v>0.10782447781412</v>
      </c>
      <c r="E24" s="26">
        <v>0.71</v>
      </c>
      <c r="F24" s="26">
        <v>0.42199999999999999</v>
      </c>
      <c r="G24" s="26">
        <v>1.1950000000000001</v>
      </c>
      <c r="H24" s="28">
        <v>8.8263865784378801</v>
      </c>
      <c r="I24" s="29">
        <v>0.18429999999999999</v>
      </c>
    </row>
    <row r="25" spans="1:9" ht="12" x14ac:dyDescent="0.2">
      <c r="A25" s="61"/>
      <c r="B25" s="5" t="s">
        <v>161</v>
      </c>
      <c r="C25" s="5"/>
      <c r="D25" s="4">
        <v>0.12245143185649</v>
      </c>
      <c r="E25" s="26">
        <v>0.96499999999999997</v>
      </c>
      <c r="F25" s="26">
        <v>0.67900000000000005</v>
      </c>
      <c r="G25" s="26">
        <v>1.373</v>
      </c>
      <c r="H25" s="28">
        <v>8.8263865784378801</v>
      </c>
      <c r="I25" s="29">
        <v>0.18429999999999999</v>
      </c>
    </row>
    <row r="26" spans="1:9" ht="12" x14ac:dyDescent="0.2">
      <c r="A26" s="61"/>
      <c r="B26" s="21" t="s">
        <v>162</v>
      </c>
      <c r="C26" s="5"/>
      <c r="D26" s="4">
        <v>0.13262083208601999</v>
      </c>
      <c r="E26" s="26">
        <v>1.26</v>
      </c>
      <c r="F26" s="26">
        <v>0.95099999999999996</v>
      </c>
      <c r="G26" s="26">
        <v>1.669</v>
      </c>
      <c r="H26" s="28">
        <v>8.8263865784378801</v>
      </c>
      <c r="I26" s="29">
        <v>0.18429999999999999</v>
      </c>
    </row>
    <row r="27" spans="1:9" ht="12" x14ac:dyDescent="0.2">
      <c r="A27" s="61"/>
      <c r="B27" s="21" t="s">
        <v>163</v>
      </c>
      <c r="C27" s="5"/>
      <c r="D27" s="4">
        <v>0.19539613878845999</v>
      </c>
      <c r="E27" s="26">
        <v>1.298</v>
      </c>
      <c r="F27" s="26">
        <v>0.98099999999999998</v>
      </c>
      <c r="G27" s="26">
        <v>1.716</v>
      </c>
      <c r="H27" s="28">
        <v>8.8263865784378801</v>
      </c>
      <c r="I27" s="29">
        <v>0.18429999999999999</v>
      </c>
    </row>
    <row r="28" spans="1:9" ht="12" x14ac:dyDescent="0.2">
      <c r="A28" s="62" t="s">
        <v>292</v>
      </c>
      <c r="B28" s="21" t="s">
        <v>164</v>
      </c>
      <c r="C28" s="5" t="s">
        <v>137</v>
      </c>
      <c r="D28" s="4">
        <v>0.13756645459805</v>
      </c>
      <c r="E28" s="26"/>
      <c r="F28" s="26"/>
      <c r="G28" s="26"/>
      <c r="H28" s="28"/>
      <c r="I28" s="29"/>
    </row>
    <row r="29" spans="1:9" ht="12" x14ac:dyDescent="0.2">
      <c r="A29" s="61"/>
      <c r="B29" s="21" t="s">
        <v>165</v>
      </c>
      <c r="C29" s="5"/>
      <c r="D29" s="4">
        <v>0.12115244688162</v>
      </c>
      <c r="E29" s="26">
        <v>0.878</v>
      </c>
      <c r="F29" s="26">
        <v>0.71299999999999997</v>
      </c>
      <c r="G29" s="26">
        <v>1.081</v>
      </c>
      <c r="H29" s="28">
        <v>4.3300873009678904</v>
      </c>
      <c r="I29" s="29">
        <v>0.1149</v>
      </c>
    </row>
    <row r="30" spans="1:9" ht="12" x14ac:dyDescent="0.2">
      <c r="A30" s="61"/>
      <c r="B30" s="21" t="s">
        <v>166</v>
      </c>
      <c r="C30" s="5"/>
      <c r="D30" s="4">
        <v>0.10947132951867999</v>
      </c>
      <c r="E30" s="26">
        <v>0.78500000000000003</v>
      </c>
      <c r="F30" s="26">
        <v>0.61</v>
      </c>
      <c r="G30" s="26">
        <v>1.008</v>
      </c>
      <c r="H30" s="28">
        <v>4.3300873009678904</v>
      </c>
      <c r="I30" s="29">
        <v>0.1149</v>
      </c>
    </row>
    <row r="31" spans="1:9" ht="12" x14ac:dyDescent="0.2">
      <c r="A31" s="62" t="s">
        <v>167</v>
      </c>
      <c r="B31" s="21" t="s">
        <v>168</v>
      </c>
      <c r="C31" s="5" t="s">
        <v>137</v>
      </c>
      <c r="D31" s="4">
        <v>0.13580557978961999</v>
      </c>
      <c r="E31" s="26"/>
      <c r="F31" s="26"/>
      <c r="G31" s="26"/>
      <c r="H31" s="28"/>
      <c r="I31" s="29"/>
    </row>
    <row r="32" spans="1:9" ht="12" x14ac:dyDescent="0.2">
      <c r="A32" s="61"/>
      <c r="B32" s="21" t="s">
        <v>169</v>
      </c>
      <c r="C32" s="5"/>
      <c r="D32" s="4">
        <v>0.10832316658831</v>
      </c>
      <c r="E32" s="26">
        <v>0.73599999999999999</v>
      </c>
      <c r="F32" s="26">
        <v>0.59899999999999998</v>
      </c>
      <c r="G32" s="26">
        <v>0.90400000000000003</v>
      </c>
      <c r="H32" s="28">
        <v>11.2081554136963</v>
      </c>
      <c r="I32" s="29">
        <v>3.7000000000000002E-3</v>
      </c>
    </row>
    <row r="33" spans="1:9" ht="12" x14ac:dyDescent="0.2">
      <c r="A33" s="61"/>
      <c r="B33" s="21" t="s">
        <v>170</v>
      </c>
      <c r="C33" s="5"/>
      <c r="D33" s="4">
        <v>0.14876567270564001</v>
      </c>
      <c r="E33" s="26">
        <v>1.1559999999999999</v>
      </c>
      <c r="F33" s="26">
        <v>0.89</v>
      </c>
      <c r="G33" s="26">
        <v>1.5</v>
      </c>
      <c r="H33" s="28">
        <v>11.2081554136963</v>
      </c>
      <c r="I33" s="29">
        <v>3.7000000000000002E-3</v>
      </c>
    </row>
    <row r="34" spans="1:9" ht="12" x14ac:dyDescent="0.2">
      <c r="A34" s="62" t="s">
        <v>171</v>
      </c>
      <c r="B34" s="21" t="s">
        <v>172</v>
      </c>
      <c r="C34" s="5"/>
      <c r="D34" s="4">
        <v>0.10899522425657</v>
      </c>
      <c r="E34" s="26">
        <v>0.80700000000000005</v>
      </c>
      <c r="F34" s="26">
        <v>0.61399999999999999</v>
      </c>
      <c r="G34" s="26">
        <v>1.0609999999999999</v>
      </c>
      <c r="H34" s="28">
        <v>10.8260799298808</v>
      </c>
      <c r="I34" s="29">
        <v>9.4399999999999998E-2</v>
      </c>
    </row>
    <row r="35" spans="1:9" ht="12" x14ac:dyDescent="0.2">
      <c r="A35" s="61"/>
      <c r="B35" s="21" t="s">
        <v>173</v>
      </c>
      <c r="C35" s="5" t="s">
        <v>137</v>
      </c>
      <c r="D35" s="4">
        <v>0.12997686415865001</v>
      </c>
      <c r="E35" s="26"/>
      <c r="F35" s="26"/>
      <c r="G35" s="26"/>
      <c r="H35" s="28"/>
      <c r="I35" s="29"/>
    </row>
    <row r="36" spans="1:9" ht="12" x14ac:dyDescent="0.2">
      <c r="A36" s="61"/>
      <c r="B36" s="21" t="s">
        <v>174</v>
      </c>
      <c r="C36" s="5"/>
      <c r="D36" s="4">
        <v>0.13287275199181001</v>
      </c>
      <c r="E36" s="26">
        <v>1.0649999999999999</v>
      </c>
      <c r="F36" s="26">
        <v>0.80100000000000005</v>
      </c>
      <c r="G36" s="26">
        <v>1.415</v>
      </c>
      <c r="H36" s="28">
        <v>10.8260799298808</v>
      </c>
      <c r="I36" s="29">
        <v>9.4399999999999998E-2</v>
      </c>
    </row>
    <row r="37" spans="1:9" ht="12" x14ac:dyDescent="0.2">
      <c r="A37" s="61"/>
      <c r="B37" s="21" t="s">
        <v>175</v>
      </c>
      <c r="C37" s="5"/>
      <c r="D37" s="4">
        <v>0.14484326974701001</v>
      </c>
      <c r="E37" s="26">
        <v>1.177</v>
      </c>
      <c r="F37" s="26">
        <v>0.90400000000000003</v>
      </c>
      <c r="G37" s="26">
        <v>1.5309999999999999</v>
      </c>
      <c r="H37" s="28">
        <v>10.8260799298808</v>
      </c>
      <c r="I37" s="29">
        <v>9.4399999999999998E-2</v>
      </c>
    </row>
    <row r="38" spans="1:9" ht="12" x14ac:dyDescent="0.2">
      <c r="A38" s="61"/>
      <c r="B38" s="21" t="s">
        <v>176</v>
      </c>
      <c r="C38" s="5"/>
      <c r="D38" s="4">
        <v>0.13687550805946999</v>
      </c>
      <c r="E38" s="26">
        <v>1.0640000000000001</v>
      </c>
      <c r="F38" s="26">
        <v>0.8</v>
      </c>
      <c r="G38" s="26">
        <v>1.4159999999999999</v>
      </c>
      <c r="H38" s="28">
        <v>10.8260799298808</v>
      </c>
      <c r="I38" s="29">
        <v>9.4399999999999998E-2</v>
      </c>
    </row>
    <row r="39" spans="1:9" ht="12" x14ac:dyDescent="0.2">
      <c r="A39" s="61"/>
      <c r="B39" s="21" t="s">
        <v>177</v>
      </c>
      <c r="C39" s="5"/>
      <c r="D39" s="4">
        <v>0.11685457008275001</v>
      </c>
      <c r="E39" s="26">
        <v>0.86899999999999999</v>
      </c>
      <c r="F39" s="26">
        <v>0.627</v>
      </c>
      <c r="G39" s="26">
        <v>1.2050000000000001</v>
      </c>
      <c r="H39" s="28">
        <v>10.8260799298808</v>
      </c>
      <c r="I39" s="29">
        <v>9.4399999999999998E-2</v>
      </c>
    </row>
    <row r="40" spans="1:9" ht="12" x14ac:dyDescent="0.2">
      <c r="A40" s="61"/>
      <c r="B40" s="21" t="s">
        <v>178</v>
      </c>
      <c r="C40" s="5"/>
      <c r="D40" s="4">
        <v>0.14882040511427</v>
      </c>
      <c r="E40" s="26">
        <v>1.232</v>
      </c>
      <c r="F40" s="26">
        <v>0.91500000000000004</v>
      </c>
      <c r="G40" s="26">
        <v>1.657</v>
      </c>
      <c r="H40" s="28">
        <v>10.8260799298808</v>
      </c>
      <c r="I40" s="29">
        <v>9.4399999999999998E-2</v>
      </c>
    </row>
    <row r="41" spans="1:9" ht="12" x14ac:dyDescent="0.2">
      <c r="A41" s="62" t="s">
        <v>179</v>
      </c>
      <c r="B41" s="21" t="s">
        <v>180</v>
      </c>
      <c r="C41" s="5" t="s">
        <v>137</v>
      </c>
      <c r="D41" s="4">
        <v>6.5081036904130002E-2</v>
      </c>
      <c r="E41" s="26"/>
      <c r="F41" s="26"/>
      <c r="G41" s="26"/>
      <c r="H41" s="28" t="s">
        <v>88</v>
      </c>
      <c r="I41" s="29" t="s">
        <v>138</v>
      </c>
    </row>
    <row r="42" spans="1:9" ht="12" x14ac:dyDescent="0.2">
      <c r="A42" s="61"/>
      <c r="B42" s="21" t="s">
        <v>181</v>
      </c>
      <c r="C42" s="5"/>
      <c r="D42" s="4">
        <v>0.19529349501318</v>
      </c>
      <c r="E42" s="26">
        <v>3.202</v>
      </c>
      <c r="F42" s="26">
        <v>2.6349999999999998</v>
      </c>
      <c r="G42" s="26">
        <v>3.8919999999999999</v>
      </c>
      <c r="H42" s="28">
        <v>136.775325402638</v>
      </c>
      <c r="I42" s="29" t="s">
        <v>140</v>
      </c>
    </row>
    <row r="43" spans="1:9" ht="12" x14ac:dyDescent="0.2">
      <c r="A43" s="60" t="s">
        <v>11</v>
      </c>
      <c r="B43" s="21" t="s">
        <v>182</v>
      </c>
      <c r="C43" s="5" t="s">
        <v>137</v>
      </c>
      <c r="D43" s="4">
        <v>0.11250101607278</v>
      </c>
      <c r="E43" s="26"/>
      <c r="F43" s="26"/>
      <c r="G43" s="26"/>
      <c r="H43" s="28" t="s">
        <v>88</v>
      </c>
      <c r="I43" s="29" t="s">
        <v>138</v>
      </c>
    </row>
    <row r="44" spans="1:9" ht="12" x14ac:dyDescent="0.2">
      <c r="A44" s="61"/>
      <c r="B44" s="21" t="s">
        <v>183</v>
      </c>
      <c r="C44" s="5"/>
      <c r="D44" s="4">
        <v>0.28506135940322003</v>
      </c>
      <c r="E44" s="26">
        <v>2.9670000000000001</v>
      </c>
      <c r="F44" s="26">
        <v>2.0529999999999999</v>
      </c>
      <c r="G44" s="26">
        <v>4.2869999999999999</v>
      </c>
      <c r="H44" s="28">
        <v>114.616200493096</v>
      </c>
      <c r="I44" s="29" t="s">
        <v>140</v>
      </c>
    </row>
    <row r="45" spans="1:9" ht="12" x14ac:dyDescent="0.2">
      <c r="A45" s="61"/>
      <c r="B45" s="21" t="s">
        <v>312</v>
      </c>
      <c r="C45" s="5"/>
      <c r="D45" s="4">
        <v>0.26664511399731</v>
      </c>
      <c r="E45" s="26">
        <v>3.5270000000000001</v>
      </c>
      <c r="F45" s="26">
        <v>2.7360000000000002</v>
      </c>
      <c r="G45" s="26">
        <v>4.548</v>
      </c>
      <c r="H45" s="28">
        <v>114.616200493096</v>
      </c>
      <c r="I45" s="29" t="s">
        <v>140</v>
      </c>
    </row>
    <row r="46" spans="1:9" ht="12" x14ac:dyDescent="0.2">
      <c r="A46" s="62" t="s">
        <v>184</v>
      </c>
      <c r="B46" s="21" t="s">
        <v>185</v>
      </c>
      <c r="C46" s="5" t="s">
        <v>137</v>
      </c>
      <c r="D46" s="4">
        <v>0.10066585366411999</v>
      </c>
      <c r="E46" s="26"/>
      <c r="F46" s="26"/>
      <c r="G46" s="26"/>
      <c r="H46" s="28" t="s">
        <v>88</v>
      </c>
      <c r="I46" s="29" t="s">
        <v>138</v>
      </c>
    </row>
    <row r="47" spans="1:9" ht="12" x14ac:dyDescent="0.2">
      <c r="A47" s="61"/>
      <c r="B47" s="21" t="s">
        <v>186</v>
      </c>
      <c r="C47" s="5"/>
      <c r="D47" s="4">
        <v>0.31516302169103</v>
      </c>
      <c r="E47" s="26">
        <v>3.5470000000000002</v>
      </c>
      <c r="F47" s="26">
        <v>2.9089999999999998</v>
      </c>
      <c r="G47" s="26">
        <v>4.3239999999999998</v>
      </c>
      <c r="H47" s="28">
        <v>156.93536990519399</v>
      </c>
      <c r="I47" s="29" t="s">
        <v>140</v>
      </c>
    </row>
    <row r="48" spans="1:9" ht="12" x14ac:dyDescent="0.2"/>
    <row r="49" spans="1:9" ht="21.95" customHeight="1" x14ac:dyDescent="0.2">
      <c r="A49" s="67" t="s">
        <v>187</v>
      </c>
      <c r="B49" s="68"/>
      <c r="C49" s="68"/>
      <c r="D49" s="68"/>
      <c r="E49" s="68"/>
      <c r="F49" s="68"/>
      <c r="G49" s="68"/>
      <c r="H49" s="68"/>
      <c r="I49" s="68"/>
    </row>
    <row r="50" spans="1:9" ht="11.1" customHeight="1" x14ac:dyDescent="0.2">
      <c r="A50" s="67" t="s">
        <v>125</v>
      </c>
      <c r="B50" s="68"/>
      <c r="C50" s="68"/>
      <c r="D50" s="68"/>
      <c r="E50" s="68"/>
      <c r="F50" s="68"/>
      <c r="G50" s="68"/>
      <c r="H50" s="68"/>
      <c r="I50" s="68"/>
    </row>
  </sheetData>
  <mergeCells count="19">
    <mergeCell ref="A8:A13"/>
    <mergeCell ref="A14:A16"/>
    <mergeCell ref="A17:A20"/>
    <mergeCell ref="A21:A27"/>
    <mergeCell ref="A28:A30"/>
    <mergeCell ref="A49:I49"/>
    <mergeCell ref="A50:I50"/>
    <mergeCell ref="A31:A33"/>
    <mergeCell ref="A34:A40"/>
    <mergeCell ref="A41:A42"/>
    <mergeCell ref="A43:A45"/>
    <mergeCell ref="A46:A47"/>
    <mergeCell ref="F5:G5"/>
    <mergeCell ref="A6:A7"/>
    <mergeCell ref="A4:A5"/>
    <mergeCell ref="B4:C5"/>
    <mergeCell ref="A1:I1"/>
    <mergeCell ref="A2:I2"/>
    <mergeCell ref="E4:I4"/>
  </mergeCells>
  <hyperlinks>
    <hyperlink ref="K1" location="Index!A1" display="&gt; Inhaltsverzeichnis" xr:uid="{13A52484-216F-4CFA-98F8-3651E407F1EE}"/>
  </hyperlinks>
  <pageMargins left="0.59055118110236227" right="0.39370078740157483" top="0.98425196850393704" bottom="0.59055118110236227" header="0.31496062992125984" footer="0.31496062992125984"/>
  <pageSetup paperSize="9" orientation="landscape" r:id="rId1"/>
  <headerFooter>
    <oddHeader>&amp;R&amp;G</oddHeader>
    <oddFooter>&amp;L&amp;"Calibri,Normal"&amp;8&amp;F-&amp;A&amp;R&amp;"Calibri,Normal"&amp;8&amp;P/&amp;N</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50"/>
  <sheetViews>
    <sheetView zoomScaleNormal="100" workbookViewId="0">
      <selection activeCell="B19" sqref="B19"/>
    </sheetView>
  </sheetViews>
  <sheetFormatPr baseColWidth="10" defaultRowHeight="11.1" customHeight="1" x14ac:dyDescent="0.2"/>
  <cols>
    <col min="1" max="1" width="30.83203125" style="20" bestFit="1" customWidth="1"/>
    <col min="2" max="2" width="39.6640625" style="20" bestFit="1" customWidth="1"/>
    <col min="3" max="3" width="4.6640625" style="20" bestFit="1" customWidth="1"/>
    <col min="4" max="4" width="15.33203125" style="20" customWidth="1"/>
    <col min="5" max="9" width="11.1640625" style="20" customWidth="1"/>
    <col min="10" max="10" width="12" style="20"/>
    <col min="11" max="11" width="22.33203125" style="20" customWidth="1"/>
    <col min="12" max="16384" width="12" style="20"/>
  </cols>
  <sheetData>
    <row r="1" spans="1:11" ht="12.95" customHeight="1" x14ac:dyDescent="0.2">
      <c r="A1" s="71" t="s">
        <v>301</v>
      </c>
      <c r="B1" s="66"/>
      <c r="C1" s="66"/>
      <c r="D1" s="66"/>
      <c r="E1" s="66"/>
      <c r="F1" s="66"/>
      <c r="G1" s="66"/>
      <c r="H1" s="66"/>
      <c r="I1" s="66"/>
      <c r="K1" s="18" t="s">
        <v>307</v>
      </c>
    </row>
    <row r="2" spans="1:11" ht="12.95" customHeight="1" x14ac:dyDescent="0.2">
      <c r="A2" s="65" t="s">
        <v>127</v>
      </c>
      <c r="B2" s="66"/>
      <c r="C2" s="66"/>
      <c r="D2" s="66"/>
      <c r="E2" s="66"/>
      <c r="F2" s="66"/>
      <c r="G2" s="66"/>
      <c r="H2" s="66"/>
      <c r="I2" s="66"/>
    </row>
    <row r="4" spans="1:11" ht="12" customHeight="1" x14ac:dyDescent="0.2">
      <c r="A4" s="52" t="s">
        <v>129</v>
      </c>
      <c r="B4" s="63" t="s">
        <v>130</v>
      </c>
      <c r="C4" s="64"/>
      <c r="D4" s="25"/>
      <c r="E4" s="49" t="s">
        <v>128</v>
      </c>
      <c r="F4" s="49"/>
      <c r="G4" s="49"/>
      <c r="H4" s="49"/>
      <c r="I4" s="49"/>
    </row>
    <row r="5" spans="1:11" ht="24" customHeight="1" x14ac:dyDescent="0.2">
      <c r="A5" s="53"/>
      <c r="B5" s="85"/>
      <c r="C5" s="86"/>
      <c r="D5" s="87" t="s">
        <v>131</v>
      </c>
      <c r="E5" s="80" t="s">
        <v>132</v>
      </c>
      <c r="F5" s="81" t="s">
        <v>57</v>
      </c>
      <c r="G5" s="81"/>
      <c r="H5" s="80" t="s">
        <v>133</v>
      </c>
      <c r="I5" s="80" t="s">
        <v>134</v>
      </c>
    </row>
    <row r="6" spans="1:11" ht="12" x14ac:dyDescent="0.2">
      <c r="A6" s="88" t="s">
        <v>135</v>
      </c>
      <c r="B6" s="90" t="s">
        <v>136</v>
      </c>
      <c r="C6" s="82" t="s">
        <v>137</v>
      </c>
      <c r="D6" s="84">
        <v>6.7893339064670002E-2</v>
      </c>
      <c r="E6" s="92"/>
      <c r="F6" s="92"/>
      <c r="G6" s="92"/>
      <c r="H6" s="93" t="s">
        <v>88</v>
      </c>
      <c r="I6" s="94" t="s">
        <v>138</v>
      </c>
    </row>
    <row r="7" spans="1:11" ht="12" x14ac:dyDescent="0.2">
      <c r="A7" s="89"/>
      <c r="B7" s="21" t="s">
        <v>139</v>
      </c>
      <c r="C7" s="5"/>
      <c r="D7" s="4">
        <v>5.4800064773900002E-2</v>
      </c>
      <c r="E7" s="26">
        <v>0.77900000000000003</v>
      </c>
      <c r="F7" s="26">
        <v>0.61399999999999999</v>
      </c>
      <c r="G7" s="26">
        <v>0.98899999999999999</v>
      </c>
      <c r="H7" s="28">
        <v>4.2173915232192796</v>
      </c>
      <c r="I7" s="29">
        <v>4.0099999999999997E-2</v>
      </c>
    </row>
    <row r="8" spans="1:11" ht="12" x14ac:dyDescent="0.2">
      <c r="A8" s="62" t="s">
        <v>141</v>
      </c>
      <c r="B8" s="21" t="s">
        <v>142</v>
      </c>
      <c r="C8" s="5"/>
      <c r="D8" s="4">
        <v>0.14414542554369</v>
      </c>
      <c r="E8" s="26">
        <v>3.3839999999999999</v>
      </c>
      <c r="F8" s="26">
        <v>2.3450000000000002</v>
      </c>
      <c r="G8" s="26">
        <v>4.8840000000000003</v>
      </c>
      <c r="H8" s="28">
        <v>104.254549857686</v>
      </c>
      <c r="I8" s="29" t="s">
        <v>140</v>
      </c>
    </row>
    <row r="9" spans="1:11" ht="12" x14ac:dyDescent="0.2">
      <c r="A9" s="61"/>
      <c r="B9" s="21" t="s">
        <v>143</v>
      </c>
      <c r="C9" s="5"/>
      <c r="D9" s="4">
        <v>9.2421733334679998E-2</v>
      </c>
      <c r="E9" s="26">
        <v>2.036</v>
      </c>
      <c r="F9" s="26">
        <v>1.3720000000000001</v>
      </c>
      <c r="G9" s="26">
        <v>3.0230000000000001</v>
      </c>
      <c r="H9" s="28">
        <v>104.254549857686</v>
      </c>
      <c r="I9" s="29" t="s">
        <v>140</v>
      </c>
    </row>
    <row r="10" spans="1:11" ht="12" x14ac:dyDescent="0.2">
      <c r="A10" s="61"/>
      <c r="B10" s="21" t="s">
        <v>144</v>
      </c>
      <c r="C10" s="5"/>
      <c r="D10" s="4">
        <v>5.1945569716490003E-2</v>
      </c>
      <c r="E10" s="26">
        <v>1.095</v>
      </c>
      <c r="F10" s="26">
        <v>0.72</v>
      </c>
      <c r="G10" s="26">
        <v>1.665</v>
      </c>
      <c r="H10" s="28">
        <v>104.254549857686</v>
      </c>
      <c r="I10" s="29" t="s">
        <v>140</v>
      </c>
    </row>
    <row r="11" spans="1:11" ht="12" x14ac:dyDescent="0.2">
      <c r="A11" s="61"/>
      <c r="B11" s="21" t="s">
        <v>145</v>
      </c>
      <c r="C11" s="5" t="s">
        <v>137</v>
      </c>
      <c r="D11" s="4">
        <v>4.754031193516E-2</v>
      </c>
      <c r="E11" s="26"/>
      <c r="F11" s="26"/>
      <c r="G11" s="26"/>
      <c r="H11" s="28"/>
      <c r="I11" s="29"/>
    </row>
    <row r="12" spans="1:11" ht="12" x14ac:dyDescent="0.2">
      <c r="A12" s="61"/>
      <c r="B12" s="21" t="s">
        <v>146</v>
      </c>
      <c r="C12" s="5"/>
      <c r="D12" s="4">
        <v>4.2481844997479999E-2</v>
      </c>
      <c r="E12" s="26">
        <v>0.88800000000000001</v>
      </c>
      <c r="F12" s="26">
        <v>0.55600000000000005</v>
      </c>
      <c r="G12" s="26">
        <v>1.42</v>
      </c>
      <c r="H12" s="28">
        <v>104.254549857686</v>
      </c>
      <c r="I12" s="29" t="s">
        <v>140</v>
      </c>
    </row>
    <row r="13" spans="1:11" ht="12" x14ac:dyDescent="0.2">
      <c r="A13" s="61"/>
      <c r="B13" s="21" t="s">
        <v>147</v>
      </c>
      <c r="C13" s="5"/>
      <c r="D13" s="4">
        <v>2.7668336417199998E-2</v>
      </c>
      <c r="E13" s="26">
        <v>0.56599999999999995</v>
      </c>
      <c r="F13" s="26">
        <v>0.35399999999999998</v>
      </c>
      <c r="G13" s="26">
        <v>0.90700000000000003</v>
      </c>
      <c r="H13" s="28">
        <v>104.254549857686</v>
      </c>
      <c r="I13" s="29" t="s">
        <v>140</v>
      </c>
    </row>
    <row r="14" spans="1:11" ht="12" x14ac:dyDescent="0.2">
      <c r="A14" s="62" t="s">
        <v>148</v>
      </c>
      <c r="B14" s="21" t="s">
        <v>149</v>
      </c>
      <c r="C14" s="5"/>
      <c r="D14" s="4">
        <v>5.5683452975750003E-2</v>
      </c>
      <c r="E14" s="26">
        <v>1.331</v>
      </c>
      <c r="F14" s="26">
        <v>0.88</v>
      </c>
      <c r="G14" s="26">
        <v>2.0139999999999998</v>
      </c>
      <c r="H14" s="28">
        <v>1.8432242098225</v>
      </c>
      <c r="I14" s="29">
        <v>0.39800000000000002</v>
      </c>
    </row>
    <row r="15" spans="1:11" ht="12" x14ac:dyDescent="0.2">
      <c r="A15" s="61"/>
      <c r="B15" s="21" t="s">
        <v>150</v>
      </c>
      <c r="C15" s="5"/>
      <c r="D15" s="4">
        <v>5.0564452585740001E-2</v>
      </c>
      <c r="E15" s="26">
        <v>1.08</v>
      </c>
      <c r="F15" s="26">
        <v>0.79900000000000004</v>
      </c>
      <c r="G15" s="26">
        <v>1.462</v>
      </c>
      <c r="H15" s="28">
        <v>1.8432242098225</v>
      </c>
      <c r="I15" s="29">
        <v>0.39800000000000002</v>
      </c>
    </row>
    <row r="16" spans="1:11" ht="12" x14ac:dyDescent="0.2">
      <c r="A16" s="61"/>
      <c r="B16" s="21" t="s">
        <v>151</v>
      </c>
      <c r="C16" s="5" t="s">
        <v>137</v>
      </c>
      <c r="D16" s="4">
        <v>4.8063132874059999E-2</v>
      </c>
      <c r="E16" s="26"/>
      <c r="F16" s="26"/>
      <c r="G16" s="26"/>
      <c r="H16" s="28"/>
      <c r="I16" s="29"/>
    </row>
    <row r="17" spans="1:9" ht="12" x14ac:dyDescent="0.2">
      <c r="A17" s="62" t="s">
        <v>152</v>
      </c>
      <c r="B17" s="21" t="s">
        <v>153</v>
      </c>
      <c r="C17" s="5" t="s">
        <v>137</v>
      </c>
      <c r="D17" s="4">
        <v>5.2095464633770003E-2</v>
      </c>
      <c r="E17" s="26"/>
      <c r="F17" s="26"/>
      <c r="G17" s="26"/>
      <c r="H17" s="28"/>
      <c r="I17" s="29"/>
    </row>
    <row r="18" spans="1:9" ht="12" x14ac:dyDescent="0.2">
      <c r="A18" s="61"/>
      <c r="B18" s="21" t="s">
        <v>154</v>
      </c>
      <c r="C18" s="5"/>
      <c r="D18" s="4">
        <v>6.0445261929309997E-2</v>
      </c>
      <c r="E18" s="26">
        <v>1.498</v>
      </c>
      <c r="F18" s="26">
        <v>1.0860000000000001</v>
      </c>
      <c r="G18" s="26">
        <v>2.0659999999999998</v>
      </c>
      <c r="H18" s="28">
        <v>96.148587709285906</v>
      </c>
      <c r="I18" s="29" t="s">
        <v>140</v>
      </c>
    </row>
    <row r="19" spans="1:9" ht="12" x14ac:dyDescent="0.2">
      <c r="A19" s="61"/>
      <c r="B19" s="21" t="s">
        <v>155</v>
      </c>
      <c r="C19" s="5"/>
      <c r="D19" s="4">
        <v>0.1372488382865</v>
      </c>
      <c r="E19" s="26">
        <v>2.5779999999999998</v>
      </c>
      <c r="F19" s="26">
        <v>1.425</v>
      </c>
      <c r="G19" s="26">
        <v>4.6609999999999996</v>
      </c>
      <c r="H19" s="28">
        <v>96.148587709285906</v>
      </c>
      <c r="I19" s="29" t="s">
        <v>140</v>
      </c>
    </row>
    <row r="20" spans="1:9" ht="12" x14ac:dyDescent="0.2">
      <c r="A20" s="61"/>
      <c r="B20" s="21" t="s">
        <v>156</v>
      </c>
      <c r="C20" s="5"/>
      <c r="D20" s="4">
        <v>0.31983693524959</v>
      </c>
      <c r="E20" s="26">
        <v>11.49</v>
      </c>
      <c r="F20" s="26">
        <v>6.931</v>
      </c>
      <c r="G20" s="26">
        <v>19.048999999999999</v>
      </c>
      <c r="H20" s="28">
        <v>96.148587709285906</v>
      </c>
      <c r="I20" s="29" t="s">
        <v>140</v>
      </c>
    </row>
    <row r="21" spans="1:9" ht="12" x14ac:dyDescent="0.2">
      <c r="A21" s="62" t="s">
        <v>157</v>
      </c>
      <c r="B21" s="21" t="s">
        <v>158</v>
      </c>
      <c r="C21" s="5" t="s">
        <v>137</v>
      </c>
      <c r="D21" s="4">
        <v>5.3377584641800001E-2</v>
      </c>
      <c r="E21" s="26"/>
      <c r="F21" s="26"/>
      <c r="G21" s="26"/>
      <c r="H21" s="28"/>
      <c r="I21" s="29"/>
    </row>
    <row r="22" spans="1:9" ht="12" x14ac:dyDescent="0.2">
      <c r="A22" s="61"/>
      <c r="B22" s="21" t="s">
        <v>159</v>
      </c>
      <c r="C22" s="5"/>
      <c r="D22" s="4">
        <v>9.7148525180909995E-2</v>
      </c>
      <c r="E22" s="26">
        <v>2.0219999999999998</v>
      </c>
      <c r="F22" s="26">
        <v>1.272</v>
      </c>
      <c r="G22" s="26">
        <v>3.214</v>
      </c>
      <c r="H22" s="28">
        <v>13.413567620792699</v>
      </c>
      <c r="I22" s="29">
        <v>3.7199999999999997E-2</v>
      </c>
    </row>
    <row r="23" spans="1:9" ht="12" x14ac:dyDescent="0.2">
      <c r="A23" s="61"/>
      <c r="B23" s="5" t="s">
        <v>30</v>
      </c>
      <c r="C23" s="5"/>
      <c r="D23" s="4">
        <v>6.0944892560280003E-2</v>
      </c>
      <c r="E23" s="26">
        <v>1.0760000000000001</v>
      </c>
      <c r="F23" s="26">
        <v>0.56399999999999995</v>
      </c>
      <c r="G23" s="26">
        <v>2.0539999999999998</v>
      </c>
      <c r="H23" s="28">
        <v>13.413567620792699</v>
      </c>
      <c r="I23" s="29">
        <v>3.7199999999999997E-2</v>
      </c>
    </row>
    <row r="24" spans="1:9" ht="12" x14ac:dyDescent="0.2">
      <c r="A24" s="61"/>
      <c r="B24" s="21" t="s">
        <v>160</v>
      </c>
      <c r="C24" s="5"/>
      <c r="D24" s="4">
        <v>5.3478688951490001E-2</v>
      </c>
      <c r="E24" s="26">
        <v>0.88800000000000001</v>
      </c>
      <c r="F24" s="26">
        <v>0.41099999999999998</v>
      </c>
      <c r="G24" s="26">
        <v>1.919</v>
      </c>
      <c r="H24" s="28">
        <v>13.413567620792699</v>
      </c>
      <c r="I24" s="29">
        <v>3.7199999999999997E-2</v>
      </c>
    </row>
    <row r="25" spans="1:9" ht="12" x14ac:dyDescent="0.2">
      <c r="A25" s="61"/>
      <c r="B25" s="5" t="s">
        <v>161</v>
      </c>
      <c r="C25" s="5"/>
      <c r="D25" s="4">
        <v>7.1861184763800004E-2</v>
      </c>
      <c r="E25" s="26">
        <v>1.4259999999999999</v>
      </c>
      <c r="F25" s="26">
        <v>0.88900000000000001</v>
      </c>
      <c r="G25" s="26">
        <v>2.286</v>
      </c>
      <c r="H25" s="28">
        <v>13.413567620792699</v>
      </c>
      <c r="I25" s="29">
        <v>3.7199999999999997E-2</v>
      </c>
    </row>
    <row r="26" spans="1:9" ht="12" x14ac:dyDescent="0.2">
      <c r="A26" s="61"/>
      <c r="B26" s="21" t="s">
        <v>162</v>
      </c>
      <c r="C26" s="5"/>
      <c r="D26" s="4">
        <v>5.0248049952449997E-2</v>
      </c>
      <c r="E26" s="26">
        <v>1.1890000000000001</v>
      </c>
      <c r="F26" s="26">
        <v>0.78600000000000003</v>
      </c>
      <c r="G26" s="26">
        <v>1.798</v>
      </c>
      <c r="H26" s="28">
        <v>13.413567620792699</v>
      </c>
      <c r="I26" s="29">
        <v>3.7199999999999997E-2</v>
      </c>
    </row>
    <row r="27" spans="1:9" ht="12" x14ac:dyDescent="0.2">
      <c r="A27" s="61"/>
      <c r="B27" s="21" t="s">
        <v>163</v>
      </c>
      <c r="C27" s="5"/>
      <c r="D27" s="4">
        <v>0.10898276145357</v>
      </c>
      <c r="E27" s="26">
        <v>1.524</v>
      </c>
      <c r="F27" s="26">
        <v>1.04</v>
      </c>
      <c r="G27" s="26">
        <v>2.2320000000000002</v>
      </c>
      <c r="H27" s="28">
        <v>13.413567620792699</v>
      </c>
      <c r="I27" s="29">
        <v>3.7199999999999997E-2</v>
      </c>
    </row>
    <row r="28" spans="1:9" ht="12" x14ac:dyDescent="0.2">
      <c r="A28" s="62" t="s">
        <v>292</v>
      </c>
      <c r="B28" s="21" t="s">
        <v>164</v>
      </c>
      <c r="C28" s="5" t="s">
        <v>137</v>
      </c>
      <c r="D28" s="4">
        <v>6.4970276486180006E-2</v>
      </c>
      <c r="E28" s="26"/>
      <c r="F28" s="26"/>
      <c r="G28" s="26"/>
      <c r="H28" s="28"/>
      <c r="I28" s="29"/>
    </row>
    <row r="29" spans="1:9" ht="12" x14ac:dyDescent="0.2">
      <c r="A29" s="61"/>
      <c r="B29" s="21" t="s">
        <v>165</v>
      </c>
      <c r="C29" s="5"/>
      <c r="D29" s="4">
        <v>5.4366077233320001E-2</v>
      </c>
      <c r="E29" s="26">
        <v>0.85199999999999998</v>
      </c>
      <c r="F29" s="26">
        <v>0.63</v>
      </c>
      <c r="G29" s="26">
        <v>1.153</v>
      </c>
      <c r="H29" s="28">
        <v>1.1645771484161</v>
      </c>
      <c r="I29" s="29">
        <v>0.55869999999999997</v>
      </c>
    </row>
    <row r="30" spans="1:9" ht="12" x14ac:dyDescent="0.2">
      <c r="A30" s="61"/>
      <c r="B30" s="21" t="s">
        <v>166</v>
      </c>
      <c r="C30" s="5"/>
      <c r="D30" s="4">
        <v>5.7194230140439999E-2</v>
      </c>
      <c r="E30" s="26">
        <v>0.91500000000000004</v>
      </c>
      <c r="F30" s="26">
        <v>0.65100000000000002</v>
      </c>
      <c r="G30" s="26">
        <v>1.2869999999999999</v>
      </c>
      <c r="H30" s="28">
        <v>1.1645771484161</v>
      </c>
      <c r="I30" s="29">
        <v>0.55869999999999997</v>
      </c>
    </row>
    <row r="31" spans="1:9" ht="12" x14ac:dyDescent="0.2">
      <c r="A31" s="62" t="s">
        <v>167</v>
      </c>
      <c r="B31" s="21" t="s">
        <v>168</v>
      </c>
      <c r="C31" s="5" t="s">
        <v>137</v>
      </c>
      <c r="D31" s="4">
        <v>4.9844855016429997E-2</v>
      </c>
      <c r="E31" s="26"/>
      <c r="F31" s="26"/>
      <c r="G31" s="26"/>
      <c r="H31" s="28"/>
      <c r="I31" s="29"/>
    </row>
    <row r="32" spans="1:9" ht="12" x14ac:dyDescent="0.2">
      <c r="A32" s="61"/>
      <c r="B32" s="21" t="s">
        <v>169</v>
      </c>
      <c r="C32" s="5"/>
      <c r="D32" s="4">
        <v>9.343508940985E-2</v>
      </c>
      <c r="E32" s="26">
        <v>1.8979999999999999</v>
      </c>
      <c r="F32" s="26">
        <v>1.474</v>
      </c>
      <c r="G32" s="26">
        <v>2.4420000000000002</v>
      </c>
      <c r="H32" s="28">
        <v>25.208165994740401</v>
      </c>
      <c r="I32" s="29" t="s">
        <v>140</v>
      </c>
    </row>
    <row r="33" spans="1:9" ht="12" x14ac:dyDescent="0.2">
      <c r="A33" s="61"/>
      <c r="B33" s="21" t="s">
        <v>170</v>
      </c>
      <c r="C33" s="5"/>
      <c r="D33" s="4">
        <v>6.8822489704119999E-2</v>
      </c>
      <c r="E33" s="26">
        <v>1.4570000000000001</v>
      </c>
      <c r="F33" s="26">
        <v>0.98199999999999998</v>
      </c>
      <c r="G33" s="26">
        <v>2.1629999999999998</v>
      </c>
      <c r="H33" s="28">
        <v>25.208165994740401</v>
      </c>
      <c r="I33" s="29" t="s">
        <v>140</v>
      </c>
    </row>
    <row r="34" spans="1:9" ht="12" x14ac:dyDescent="0.2">
      <c r="A34" s="62" t="s">
        <v>171</v>
      </c>
      <c r="B34" s="21" t="s">
        <v>172</v>
      </c>
      <c r="C34" s="5"/>
      <c r="D34" s="4">
        <v>9.8926272831410006E-2</v>
      </c>
      <c r="E34" s="26">
        <v>1.724</v>
      </c>
      <c r="F34" s="26">
        <v>1.2370000000000001</v>
      </c>
      <c r="G34" s="26">
        <v>2.4020000000000001</v>
      </c>
      <c r="H34" s="28">
        <v>30.983821456923</v>
      </c>
      <c r="I34" s="29" t="s">
        <v>140</v>
      </c>
    </row>
    <row r="35" spans="1:9" ht="12" x14ac:dyDescent="0.2">
      <c r="A35" s="61"/>
      <c r="B35" s="21" t="s">
        <v>173</v>
      </c>
      <c r="C35" s="5" t="s">
        <v>137</v>
      </c>
      <c r="D35" s="4">
        <v>6.0568531880170001E-2</v>
      </c>
      <c r="E35" s="26"/>
      <c r="F35" s="26"/>
      <c r="G35" s="26"/>
      <c r="H35" s="28"/>
      <c r="I35" s="29"/>
    </row>
    <row r="36" spans="1:9" ht="12" x14ac:dyDescent="0.2">
      <c r="A36" s="61"/>
      <c r="B36" s="21" t="s">
        <v>174</v>
      </c>
      <c r="C36" s="5"/>
      <c r="D36" s="4">
        <v>5.5303938385489998E-2</v>
      </c>
      <c r="E36" s="26">
        <v>0.94799999999999995</v>
      </c>
      <c r="F36" s="26">
        <v>0.628</v>
      </c>
      <c r="G36" s="26">
        <v>1.43</v>
      </c>
      <c r="H36" s="28">
        <v>30.983821456923</v>
      </c>
      <c r="I36" s="29" t="s">
        <v>140</v>
      </c>
    </row>
    <row r="37" spans="1:9" ht="12" x14ac:dyDescent="0.2">
      <c r="A37" s="61"/>
      <c r="B37" s="21" t="s">
        <v>175</v>
      </c>
      <c r="C37" s="5"/>
      <c r="D37" s="4">
        <v>5.4131510293949997E-2</v>
      </c>
      <c r="E37" s="26">
        <v>0.92500000000000004</v>
      </c>
      <c r="F37" s="26">
        <v>0.624</v>
      </c>
      <c r="G37" s="26">
        <v>1.371</v>
      </c>
      <c r="H37" s="28">
        <v>30.983821456923</v>
      </c>
      <c r="I37" s="29" t="s">
        <v>140</v>
      </c>
    </row>
    <row r="38" spans="1:9" ht="12" x14ac:dyDescent="0.2">
      <c r="A38" s="61"/>
      <c r="B38" s="21" t="s">
        <v>176</v>
      </c>
      <c r="C38" s="5"/>
      <c r="D38" s="4">
        <v>3.5263526078350003E-2</v>
      </c>
      <c r="E38" s="26">
        <v>0.56599999999999995</v>
      </c>
      <c r="F38" s="26">
        <v>0.34899999999999998</v>
      </c>
      <c r="G38" s="26">
        <v>0.91600000000000004</v>
      </c>
      <c r="H38" s="28">
        <v>30.983821456923</v>
      </c>
      <c r="I38" s="29" t="s">
        <v>140</v>
      </c>
    </row>
    <row r="39" spans="1:9" ht="12" x14ac:dyDescent="0.2">
      <c r="A39" s="61"/>
      <c r="B39" s="21" t="s">
        <v>177</v>
      </c>
      <c r="C39" s="5"/>
      <c r="D39" s="4">
        <v>4.6145889775309999E-2</v>
      </c>
      <c r="E39" s="26">
        <v>0.73599999999999999</v>
      </c>
      <c r="F39" s="26">
        <v>0.439</v>
      </c>
      <c r="G39" s="26">
        <v>1.2350000000000001</v>
      </c>
      <c r="H39" s="28">
        <v>30.983821456923</v>
      </c>
      <c r="I39" s="29" t="s">
        <v>140</v>
      </c>
    </row>
    <row r="40" spans="1:9" ht="12" x14ac:dyDescent="0.2">
      <c r="A40" s="61"/>
      <c r="B40" s="21" t="s">
        <v>178</v>
      </c>
      <c r="C40" s="5"/>
      <c r="D40" s="4">
        <v>7.0967490908909997E-2</v>
      </c>
      <c r="E40" s="26">
        <v>1.2470000000000001</v>
      </c>
      <c r="F40" s="26">
        <v>0.80400000000000005</v>
      </c>
      <c r="G40" s="26">
        <v>1.9350000000000001</v>
      </c>
      <c r="H40" s="28">
        <v>30.983821456923</v>
      </c>
      <c r="I40" s="29" t="s">
        <v>140</v>
      </c>
    </row>
    <row r="41" spans="1:9" ht="12" x14ac:dyDescent="0.2">
      <c r="A41" s="62" t="s">
        <v>179</v>
      </c>
      <c r="B41" s="21" t="s">
        <v>180</v>
      </c>
      <c r="C41" s="5" t="s">
        <v>137</v>
      </c>
      <c r="D41" s="4">
        <v>1.6105333686010002E-2</v>
      </c>
      <c r="E41" s="26"/>
      <c r="F41" s="26"/>
      <c r="G41" s="26"/>
      <c r="H41" s="28" t="s">
        <v>88</v>
      </c>
      <c r="I41" s="29" t="s">
        <v>138</v>
      </c>
    </row>
    <row r="42" spans="1:9" ht="12" x14ac:dyDescent="0.2">
      <c r="A42" s="61"/>
      <c r="B42" s="21" t="s">
        <v>181</v>
      </c>
      <c r="C42" s="5"/>
      <c r="D42" s="4">
        <v>0.10611809885270999</v>
      </c>
      <c r="E42" s="26">
        <v>7.1669999999999998</v>
      </c>
      <c r="F42" s="26">
        <v>5.0819999999999999</v>
      </c>
      <c r="G42" s="26">
        <v>10.106999999999999</v>
      </c>
      <c r="H42" s="28">
        <v>126.180418296065</v>
      </c>
      <c r="I42" s="29" t="s">
        <v>140</v>
      </c>
    </row>
    <row r="43" spans="1:9" ht="12" x14ac:dyDescent="0.2">
      <c r="A43" s="60" t="s">
        <v>11</v>
      </c>
      <c r="B43" s="21" t="s">
        <v>182</v>
      </c>
      <c r="C43" s="5" t="s">
        <v>137</v>
      </c>
      <c r="D43" s="4">
        <v>4.3019126039029999E-2</v>
      </c>
      <c r="E43" s="26"/>
      <c r="F43" s="26"/>
      <c r="G43" s="26"/>
      <c r="H43" s="28" t="s">
        <v>88</v>
      </c>
      <c r="I43" s="29" t="s">
        <v>138</v>
      </c>
    </row>
    <row r="44" spans="1:9" ht="12" x14ac:dyDescent="0.2">
      <c r="A44" s="61"/>
      <c r="B44" s="21" t="s">
        <v>183</v>
      </c>
      <c r="C44" s="5"/>
      <c r="D44" s="4">
        <v>0.32207229379301</v>
      </c>
      <c r="E44" s="26">
        <v>11.313000000000001</v>
      </c>
      <c r="F44" s="26">
        <v>7.5449999999999999</v>
      </c>
      <c r="G44" s="26">
        <v>16.962</v>
      </c>
      <c r="H44" s="28">
        <v>235.49415213322399</v>
      </c>
      <c r="I44" s="29" t="s">
        <v>140</v>
      </c>
    </row>
    <row r="45" spans="1:9" ht="12" x14ac:dyDescent="0.2">
      <c r="A45" s="61"/>
      <c r="B45" s="21" t="s">
        <v>312</v>
      </c>
      <c r="C45" s="5"/>
      <c r="D45" s="4">
        <v>0.17925412497038001</v>
      </c>
      <c r="E45" s="26">
        <v>6.88</v>
      </c>
      <c r="F45" s="26">
        <v>4.9669999999999996</v>
      </c>
      <c r="G45" s="26">
        <v>9.5299999999999994</v>
      </c>
      <c r="H45" s="28">
        <v>235.49415213322399</v>
      </c>
      <c r="I45" s="29" t="s">
        <v>140</v>
      </c>
    </row>
    <row r="46" spans="1:9" ht="12" x14ac:dyDescent="0.2">
      <c r="A46" s="62" t="s">
        <v>184</v>
      </c>
      <c r="B46" s="21" t="s">
        <v>185</v>
      </c>
      <c r="C46" s="5" t="s">
        <v>137</v>
      </c>
      <c r="D46" s="4">
        <v>3.4826693386270001E-2</v>
      </c>
      <c r="E46" s="26"/>
      <c r="F46" s="26"/>
      <c r="G46" s="26"/>
      <c r="H46" s="28" t="s">
        <v>88</v>
      </c>
      <c r="I46" s="29" t="s">
        <v>138</v>
      </c>
    </row>
    <row r="47" spans="1:9" ht="12" x14ac:dyDescent="0.2">
      <c r="A47" s="61"/>
      <c r="B47" s="21" t="s">
        <v>186</v>
      </c>
      <c r="C47" s="5"/>
      <c r="D47" s="4">
        <v>0.23183451671635999</v>
      </c>
      <c r="E47" s="26">
        <v>7.165</v>
      </c>
      <c r="F47" s="26">
        <v>5.5789999999999997</v>
      </c>
      <c r="G47" s="26">
        <v>9.2010000000000005</v>
      </c>
      <c r="H47" s="28">
        <v>238.240698985341</v>
      </c>
      <c r="I47" s="29" t="s">
        <v>140</v>
      </c>
    </row>
    <row r="48" spans="1:9" ht="12" x14ac:dyDescent="0.2"/>
    <row r="49" spans="1:9" ht="21.95" customHeight="1" x14ac:dyDescent="0.2">
      <c r="A49" s="67" t="s">
        <v>187</v>
      </c>
      <c r="B49" s="68"/>
      <c r="C49" s="68"/>
      <c r="D49" s="68"/>
      <c r="E49" s="68"/>
      <c r="F49" s="68"/>
      <c r="G49" s="68"/>
      <c r="H49" s="68"/>
      <c r="I49" s="68"/>
    </row>
    <row r="50" spans="1:9" ht="11.1" customHeight="1" x14ac:dyDescent="0.2">
      <c r="A50" s="67" t="s">
        <v>125</v>
      </c>
      <c r="B50" s="68"/>
      <c r="C50" s="68"/>
      <c r="D50" s="68"/>
      <c r="E50" s="68"/>
      <c r="F50" s="68"/>
      <c r="G50" s="68"/>
      <c r="H50" s="68"/>
      <c r="I50" s="68"/>
    </row>
  </sheetData>
  <mergeCells count="19">
    <mergeCell ref="A8:A13"/>
    <mergeCell ref="A14:A16"/>
    <mergeCell ref="A17:A20"/>
    <mergeCell ref="A21:A27"/>
    <mergeCell ref="A28:A30"/>
    <mergeCell ref="A49:I49"/>
    <mergeCell ref="A50:I50"/>
    <mergeCell ref="A31:A33"/>
    <mergeCell ref="A34:A40"/>
    <mergeCell ref="A41:A42"/>
    <mergeCell ref="A43:A45"/>
    <mergeCell ref="A46:A47"/>
    <mergeCell ref="F5:G5"/>
    <mergeCell ref="A6:A7"/>
    <mergeCell ref="A4:A5"/>
    <mergeCell ref="B4:C5"/>
    <mergeCell ref="A1:I1"/>
    <mergeCell ref="A2:I2"/>
    <mergeCell ref="E4:I4"/>
  </mergeCells>
  <hyperlinks>
    <hyperlink ref="K1" location="Index!A1" display="&gt; Inhaltsverzeichnis" xr:uid="{D9F49E01-3C31-4518-9887-87CA71BB0CD2}"/>
  </hyperlinks>
  <pageMargins left="0.59055118110236227" right="0.39370078740157483" top="0.98425196850393704" bottom="0.59055118110236227" header="0.31496062992125984" footer="0.31496062992125984"/>
  <pageSetup paperSize="9" orientation="landscape" r:id="rId1"/>
  <headerFooter>
    <oddHeader>&amp;R&amp;G</oddHeader>
    <oddFooter>&amp;L&amp;"Calibri,Normal"&amp;8&amp;F-&amp;A&amp;R&amp;"Calibri,Normal"&amp;8&amp;P/&amp;N</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50"/>
  <sheetViews>
    <sheetView zoomScaleNormal="100" workbookViewId="0">
      <selection activeCell="B19" sqref="B19"/>
    </sheetView>
  </sheetViews>
  <sheetFormatPr baseColWidth="10" defaultRowHeight="11.1" customHeight="1" x14ac:dyDescent="0.2"/>
  <cols>
    <col min="1" max="1" width="30.83203125" style="20" bestFit="1" customWidth="1"/>
    <col min="2" max="2" width="39.6640625" style="20" bestFit="1" customWidth="1"/>
    <col min="3" max="3" width="4.6640625" style="20" bestFit="1" customWidth="1"/>
    <col min="4" max="4" width="15.33203125" style="20" customWidth="1"/>
    <col min="5" max="9" width="11.1640625" style="20" customWidth="1"/>
    <col min="10" max="10" width="12" style="20"/>
    <col min="11" max="11" width="22.33203125" style="20" customWidth="1"/>
    <col min="12" max="16384" width="12" style="20"/>
  </cols>
  <sheetData>
    <row r="1" spans="1:11" ht="12.95" customHeight="1" x14ac:dyDescent="0.2">
      <c r="A1" s="71" t="s">
        <v>193</v>
      </c>
      <c r="B1" s="66"/>
      <c r="C1" s="66"/>
      <c r="D1" s="66"/>
      <c r="E1" s="66"/>
      <c r="F1" s="66"/>
      <c r="G1" s="66"/>
      <c r="H1" s="66"/>
      <c r="I1" s="66"/>
      <c r="K1" s="18" t="s">
        <v>307</v>
      </c>
    </row>
    <row r="2" spans="1:11" ht="12.95" customHeight="1" x14ac:dyDescent="0.2">
      <c r="A2" s="65" t="s">
        <v>127</v>
      </c>
      <c r="B2" s="66"/>
      <c r="C2" s="66"/>
      <c r="D2" s="66"/>
      <c r="E2" s="66"/>
      <c r="F2" s="66"/>
      <c r="G2" s="66"/>
      <c r="H2" s="66"/>
      <c r="I2" s="66"/>
    </row>
    <row r="4" spans="1:11" ht="12" customHeight="1" x14ac:dyDescent="0.2">
      <c r="A4" s="52" t="s">
        <v>129</v>
      </c>
      <c r="B4" s="63" t="s">
        <v>130</v>
      </c>
      <c r="C4" s="64"/>
      <c r="D4" s="25"/>
      <c r="E4" s="49" t="s">
        <v>128</v>
      </c>
      <c r="F4" s="49"/>
      <c r="G4" s="49"/>
      <c r="H4" s="49"/>
      <c r="I4" s="49"/>
    </row>
    <row r="5" spans="1:11" ht="24" customHeight="1" x14ac:dyDescent="0.2">
      <c r="A5" s="53"/>
      <c r="B5" s="85"/>
      <c r="C5" s="86"/>
      <c r="D5" s="87" t="s">
        <v>131</v>
      </c>
      <c r="E5" s="80" t="s">
        <v>132</v>
      </c>
      <c r="F5" s="81" t="s">
        <v>57</v>
      </c>
      <c r="G5" s="81"/>
      <c r="H5" s="80" t="s">
        <v>133</v>
      </c>
      <c r="I5" s="80" t="s">
        <v>134</v>
      </c>
    </row>
    <row r="6" spans="1:11" ht="12" x14ac:dyDescent="0.2">
      <c r="A6" s="88" t="s">
        <v>135</v>
      </c>
      <c r="B6" s="90" t="s">
        <v>136</v>
      </c>
      <c r="C6" s="82" t="s">
        <v>137</v>
      </c>
      <c r="D6" s="95">
        <v>7.0020716197220001E-2</v>
      </c>
      <c r="E6" s="92"/>
      <c r="F6" s="92"/>
      <c r="G6" s="92"/>
      <c r="H6" s="93" t="s">
        <v>88</v>
      </c>
      <c r="I6" s="94" t="s">
        <v>138</v>
      </c>
    </row>
    <row r="7" spans="1:11" ht="12" x14ac:dyDescent="0.2">
      <c r="A7" s="89"/>
      <c r="B7" s="21" t="s">
        <v>139</v>
      </c>
      <c r="C7" s="5"/>
      <c r="D7" s="43">
        <v>4.4795409800100001E-2</v>
      </c>
      <c r="E7" s="26">
        <v>0.61099999999999999</v>
      </c>
      <c r="F7" s="26">
        <v>0.47699999999999998</v>
      </c>
      <c r="G7" s="26">
        <v>0.78300000000000003</v>
      </c>
      <c r="H7" s="28">
        <v>15.1547170941425</v>
      </c>
      <c r="I7" s="29">
        <v>1E-4</v>
      </c>
    </row>
    <row r="8" spans="1:11" ht="12" x14ac:dyDescent="0.2">
      <c r="A8" s="62" t="s">
        <v>141</v>
      </c>
      <c r="B8" s="21" t="s">
        <v>142</v>
      </c>
      <c r="C8" s="5"/>
      <c r="D8" s="43">
        <v>6.0966795596800002E-2</v>
      </c>
      <c r="E8" s="26">
        <v>0.90200000000000002</v>
      </c>
      <c r="F8" s="26">
        <v>0.60199999999999998</v>
      </c>
      <c r="G8" s="26">
        <v>1.353</v>
      </c>
      <c r="H8" s="28">
        <v>24.3177037620314</v>
      </c>
      <c r="I8" s="29">
        <v>2.0000000000000001E-4</v>
      </c>
      <c r="J8" s="47"/>
    </row>
    <row r="9" spans="1:11" ht="12" x14ac:dyDescent="0.2">
      <c r="A9" s="61"/>
      <c r="B9" s="21" t="s">
        <v>143</v>
      </c>
      <c r="C9" s="5"/>
      <c r="D9" s="43">
        <v>5.6104924748130003E-2</v>
      </c>
      <c r="E9" s="26">
        <v>0.79400000000000004</v>
      </c>
      <c r="F9" s="26">
        <v>0.53200000000000003</v>
      </c>
      <c r="G9" s="26">
        <v>1.1830000000000001</v>
      </c>
      <c r="H9" s="28">
        <v>24.3177037620314</v>
      </c>
      <c r="I9" s="29">
        <v>2.0000000000000001E-4</v>
      </c>
      <c r="J9" s="47"/>
    </row>
    <row r="10" spans="1:11" ht="12" x14ac:dyDescent="0.2">
      <c r="A10" s="61"/>
      <c r="B10" s="21" t="s">
        <v>144</v>
      </c>
      <c r="C10" s="5"/>
      <c r="D10" s="43">
        <v>5.0517275572969998E-2</v>
      </c>
      <c r="E10" s="26">
        <v>0.70499999999999996</v>
      </c>
      <c r="F10" s="26">
        <v>0.47899999999999998</v>
      </c>
      <c r="G10" s="26">
        <v>1.0389999999999999</v>
      </c>
      <c r="H10" s="28">
        <v>24.3177037620314</v>
      </c>
      <c r="I10" s="29">
        <v>2.0000000000000001E-4</v>
      </c>
      <c r="J10" s="47"/>
    </row>
    <row r="11" spans="1:11" ht="12" x14ac:dyDescent="0.2">
      <c r="A11" s="61"/>
      <c r="B11" s="21" t="s">
        <v>145</v>
      </c>
      <c r="C11" s="5" t="s">
        <v>137</v>
      </c>
      <c r="D11" s="43">
        <v>7.1468603658110003E-2</v>
      </c>
      <c r="E11" s="26"/>
      <c r="F11" s="26"/>
      <c r="G11" s="26"/>
      <c r="H11" s="28"/>
      <c r="I11" s="29"/>
      <c r="J11" s="47"/>
    </row>
    <row r="12" spans="1:11" ht="12" x14ac:dyDescent="0.2">
      <c r="A12" s="61"/>
      <c r="B12" s="21" t="s">
        <v>146</v>
      </c>
      <c r="C12" s="5"/>
      <c r="D12" s="43">
        <v>8.4583958134350004E-2</v>
      </c>
      <c r="E12" s="26">
        <v>1.1879999999999999</v>
      </c>
      <c r="F12" s="26">
        <v>0.83199999999999996</v>
      </c>
      <c r="G12" s="26">
        <v>1.6970000000000001</v>
      </c>
      <c r="H12" s="28">
        <v>24.3177037620314</v>
      </c>
      <c r="I12" s="29">
        <v>2.0000000000000001E-4</v>
      </c>
      <c r="J12" s="47"/>
    </row>
    <row r="13" spans="1:11" ht="12" x14ac:dyDescent="0.2">
      <c r="A13" s="61"/>
      <c r="B13" s="21" t="s">
        <v>147</v>
      </c>
      <c r="C13" s="5"/>
      <c r="D13" s="43">
        <v>3.2544701108890003E-2</v>
      </c>
      <c r="E13" s="26">
        <v>0.43</v>
      </c>
      <c r="F13" s="26">
        <v>0.28100000000000003</v>
      </c>
      <c r="G13" s="26">
        <v>0.65900000000000003</v>
      </c>
      <c r="H13" s="28">
        <v>24.3177037620314</v>
      </c>
      <c r="I13" s="29">
        <v>2.0000000000000001E-4</v>
      </c>
    </row>
    <row r="14" spans="1:11" ht="12" x14ac:dyDescent="0.2">
      <c r="A14" s="62" t="s">
        <v>148</v>
      </c>
      <c r="B14" s="21" t="s">
        <v>149</v>
      </c>
      <c r="C14" s="5"/>
      <c r="D14" s="43">
        <v>8.7965287633940001E-2</v>
      </c>
      <c r="E14" s="26">
        <v>2.117</v>
      </c>
      <c r="F14" s="26">
        <v>1.4730000000000001</v>
      </c>
      <c r="G14" s="26">
        <v>3.0430000000000001</v>
      </c>
      <c r="H14" s="28">
        <v>16.694097047666499</v>
      </c>
      <c r="I14" s="29">
        <v>2.0000000000000001E-4</v>
      </c>
    </row>
    <row r="15" spans="1:11" ht="12" x14ac:dyDescent="0.2">
      <c r="A15" s="61"/>
      <c r="B15" s="21" t="s">
        <v>150</v>
      </c>
      <c r="C15" s="5"/>
      <c r="D15" s="43">
        <v>6.0985257831669998E-2</v>
      </c>
      <c r="E15" s="26">
        <v>1.361</v>
      </c>
      <c r="F15" s="26">
        <v>1.0209999999999999</v>
      </c>
      <c r="G15" s="26">
        <v>1.8160000000000001</v>
      </c>
      <c r="H15" s="28">
        <v>16.694097047666499</v>
      </c>
      <c r="I15" s="29">
        <v>2.0000000000000001E-4</v>
      </c>
    </row>
    <row r="16" spans="1:11" ht="12" x14ac:dyDescent="0.2">
      <c r="A16" s="61"/>
      <c r="B16" s="21" t="s">
        <v>151</v>
      </c>
      <c r="C16" s="5" t="s">
        <v>137</v>
      </c>
      <c r="D16" s="43">
        <v>4.5051482262270001E-2</v>
      </c>
      <c r="E16" s="26"/>
      <c r="F16" s="26"/>
      <c r="G16" s="26"/>
      <c r="H16" s="28"/>
      <c r="I16" s="29"/>
    </row>
    <row r="17" spans="1:9" ht="12" x14ac:dyDescent="0.2">
      <c r="A17" s="62" t="s">
        <v>152</v>
      </c>
      <c r="B17" s="21" t="s">
        <v>153</v>
      </c>
      <c r="C17" s="5" t="s">
        <v>137</v>
      </c>
      <c r="D17" s="43">
        <v>4.83173310651E-2</v>
      </c>
      <c r="E17" s="26"/>
      <c r="F17" s="26"/>
      <c r="G17" s="26"/>
      <c r="H17" s="28"/>
      <c r="I17" s="29"/>
    </row>
    <row r="18" spans="1:9" ht="12" x14ac:dyDescent="0.2">
      <c r="A18" s="61"/>
      <c r="B18" s="21" t="s">
        <v>154</v>
      </c>
      <c r="C18" s="5"/>
      <c r="D18" s="43">
        <v>4.8591821409260001E-2</v>
      </c>
      <c r="E18" s="26">
        <v>1.4</v>
      </c>
      <c r="F18" s="26">
        <v>0.97099999999999997</v>
      </c>
      <c r="G18" s="26">
        <v>2.0179999999999998</v>
      </c>
      <c r="H18" s="28">
        <v>161.82682802385901</v>
      </c>
      <c r="I18" s="29" t="s">
        <v>140</v>
      </c>
    </row>
    <row r="19" spans="1:9" ht="12" x14ac:dyDescent="0.2">
      <c r="A19" s="61"/>
      <c r="B19" s="21" t="s">
        <v>155</v>
      </c>
      <c r="C19" s="5"/>
      <c r="D19" s="43">
        <v>9.2138861580750006E-2</v>
      </c>
      <c r="E19" s="26">
        <v>2.1459999999999999</v>
      </c>
      <c r="F19" s="26">
        <v>1.0900000000000001</v>
      </c>
      <c r="G19" s="26">
        <v>4.2229999999999999</v>
      </c>
      <c r="H19" s="28">
        <v>161.82682802385901</v>
      </c>
      <c r="I19" s="29" t="s">
        <v>140</v>
      </c>
    </row>
    <row r="20" spans="1:9" ht="12" x14ac:dyDescent="0.2">
      <c r="A20" s="61"/>
      <c r="B20" s="21" t="s">
        <v>156</v>
      </c>
      <c r="C20" s="5"/>
      <c r="D20" s="43">
        <v>0.51545909655467004</v>
      </c>
      <c r="E20" s="26">
        <v>20.823</v>
      </c>
      <c r="F20" s="26">
        <v>13.009</v>
      </c>
      <c r="G20" s="26">
        <v>33.33</v>
      </c>
      <c r="H20" s="28">
        <v>161.82682802385901</v>
      </c>
      <c r="I20" s="29" t="s">
        <v>140</v>
      </c>
    </row>
    <row r="21" spans="1:9" ht="12" x14ac:dyDescent="0.2">
      <c r="A21" s="62" t="s">
        <v>157</v>
      </c>
      <c r="B21" s="21" t="s">
        <v>158</v>
      </c>
      <c r="C21" s="5" t="s">
        <v>137</v>
      </c>
      <c r="D21" s="43">
        <v>5.134320726812E-2</v>
      </c>
      <c r="E21" s="26"/>
      <c r="F21" s="26"/>
      <c r="G21" s="26"/>
      <c r="H21" s="28"/>
      <c r="I21" s="29"/>
    </row>
    <row r="22" spans="1:9" ht="12" x14ac:dyDescent="0.2">
      <c r="A22" s="61"/>
      <c r="B22" s="21" t="s">
        <v>159</v>
      </c>
      <c r="C22" s="5"/>
      <c r="D22" s="43">
        <v>8.9549105296759995E-2</v>
      </c>
      <c r="E22" s="26">
        <v>1.7769999999999999</v>
      </c>
      <c r="F22" s="26">
        <v>1.133</v>
      </c>
      <c r="G22" s="26">
        <v>2.786</v>
      </c>
      <c r="H22" s="28">
        <v>15.597821708687301</v>
      </c>
      <c r="I22" s="29">
        <v>1.6299999999999999E-2</v>
      </c>
    </row>
    <row r="23" spans="1:9" ht="12" x14ac:dyDescent="0.2">
      <c r="A23" s="61"/>
      <c r="B23" s="5" t="s">
        <v>30</v>
      </c>
      <c r="C23" s="5"/>
      <c r="D23" s="43">
        <v>8.4820185912659996E-2</v>
      </c>
      <c r="E23" s="26">
        <v>1.669</v>
      </c>
      <c r="F23" s="26">
        <v>0.95299999999999996</v>
      </c>
      <c r="G23" s="26">
        <v>2.9249999999999998</v>
      </c>
      <c r="H23" s="28">
        <v>15.597821708687301</v>
      </c>
      <c r="I23" s="29">
        <v>1.6299999999999999E-2</v>
      </c>
    </row>
    <row r="24" spans="1:9" ht="12" x14ac:dyDescent="0.2">
      <c r="A24" s="61"/>
      <c r="B24" s="21" t="s">
        <v>160</v>
      </c>
      <c r="C24" s="5"/>
      <c r="D24" s="43">
        <v>2.2965212979389998E-2</v>
      </c>
      <c r="E24" s="26">
        <v>0.42099999999999999</v>
      </c>
      <c r="F24" s="26">
        <v>0.14000000000000001</v>
      </c>
      <c r="G24" s="26">
        <v>1.2669999999999999</v>
      </c>
      <c r="H24" s="28">
        <v>15.597821708687301</v>
      </c>
      <c r="I24" s="29">
        <v>1.6299999999999999E-2</v>
      </c>
    </row>
    <row r="25" spans="1:9" ht="12" x14ac:dyDescent="0.2">
      <c r="A25" s="61"/>
      <c r="B25" s="5" t="s">
        <v>161</v>
      </c>
      <c r="C25" s="5"/>
      <c r="D25" s="43">
        <v>5.183379616264E-2</v>
      </c>
      <c r="E25" s="26">
        <v>0.98799999999999999</v>
      </c>
      <c r="F25" s="26">
        <v>0.60099999999999998</v>
      </c>
      <c r="G25" s="26">
        <v>1.6240000000000001</v>
      </c>
      <c r="H25" s="28">
        <v>15.597821708687301</v>
      </c>
      <c r="I25" s="29">
        <v>1.6299999999999999E-2</v>
      </c>
    </row>
    <row r="26" spans="1:9" ht="12" x14ac:dyDescent="0.2">
      <c r="A26" s="61"/>
      <c r="B26" s="21" t="s">
        <v>162</v>
      </c>
      <c r="C26" s="5"/>
      <c r="D26" s="43">
        <v>7.7244836900179997E-2</v>
      </c>
      <c r="E26" s="26">
        <v>1.508</v>
      </c>
      <c r="F26" s="26">
        <v>1.0509999999999999</v>
      </c>
      <c r="G26" s="26">
        <v>2.1629999999999998</v>
      </c>
      <c r="H26" s="28">
        <v>15.597821708687301</v>
      </c>
      <c r="I26" s="29">
        <v>1.6299999999999999E-2</v>
      </c>
    </row>
    <row r="27" spans="1:9" ht="12" x14ac:dyDescent="0.2">
      <c r="A27" s="61"/>
      <c r="B27" s="21" t="s">
        <v>163</v>
      </c>
      <c r="C27" s="5"/>
      <c r="D27" s="43">
        <v>5.8947635146159999E-2</v>
      </c>
      <c r="E27" s="26">
        <v>1.087</v>
      </c>
      <c r="F27" s="26">
        <v>0.68200000000000005</v>
      </c>
      <c r="G27" s="26">
        <v>1.73</v>
      </c>
      <c r="H27" s="28">
        <v>15.597821708687301</v>
      </c>
      <c r="I27" s="29">
        <v>1.6299999999999999E-2</v>
      </c>
    </row>
    <row r="28" spans="1:9" ht="12" x14ac:dyDescent="0.2">
      <c r="A28" s="62" t="s">
        <v>292</v>
      </c>
      <c r="B28" s="21" t="s">
        <v>164</v>
      </c>
      <c r="C28" s="5" t="s">
        <v>137</v>
      </c>
      <c r="D28" s="43">
        <v>6.3322537260700001E-2</v>
      </c>
      <c r="E28" s="26"/>
      <c r="F28" s="26"/>
      <c r="G28" s="26"/>
      <c r="H28" s="28"/>
      <c r="I28" s="29"/>
    </row>
    <row r="29" spans="1:9" ht="12" x14ac:dyDescent="0.2">
      <c r="A29" s="61"/>
      <c r="B29" s="21" t="s">
        <v>165</v>
      </c>
      <c r="C29" s="5"/>
      <c r="D29" s="43">
        <v>4.6026924168339998E-2</v>
      </c>
      <c r="E29" s="26">
        <v>0.69399999999999995</v>
      </c>
      <c r="F29" s="26">
        <v>0.50600000000000001</v>
      </c>
      <c r="G29" s="26">
        <v>0.95199999999999996</v>
      </c>
      <c r="H29" s="28">
        <v>6.6590902846639599</v>
      </c>
      <c r="I29" s="29">
        <v>3.5900000000000001E-2</v>
      </c>
    </row>
    <row r="30" spans="1:9" ht="12" x14ac:dyDescent="0.2">
      <c r="A30" s="61"/>
      <c r="B30" s="21" t="s">
        <v>166</v>
      </c>
      <c r="C30" s="5"/>
      <c r="D30" s="43">
        <v>5.0635394739759997E-2</v>
      </c>
      <c r="E30" s="26">
        <v>0.74199999999999999</v>
      </c>
      <c r="F30" s="26">
        <v>0.52200000000000002</v>
      </c>
      <c r="G30" s="26">
        <v>1.0549999999999999</v>
      </c>
      <c r="H30" s="28">
        <v>6.6590902846639599</v>
      </c>
      <c r="I30" s="29">
        <v>3.5900000000000001E-2</v>
      </c>
    </row>
    <row r="31" spans="1:9" ht="12" x14ac:dyDescent="0.2">
      <c r="A31" s="62" t="s">
        <v>167</v>
      </c>
      <c r="B31" s="21" t="s">
        <v>168</v>
      </c>
      <c r="C31" s="5" t="s">
        <v>137</v>
      </c>
      <c r="D31" s="43">
        <v>5.9408884722979997E-2</v>
      </c>
      <c r="E31" s="26"/>
      <c r="F31" s="26"/>
      <c r="G31" s="26"/>
      <c r="H31" s="28"/>
      <c r="I31" s="29"/>
    </row>
    <row r="32" spans="1:9" ht="12" x14ac:dyDescent="0.2">
      <c r="A32" s="61"/>
      <c r="B32" s="21" t="s">
        <v>169</v>
      </c>
      <c r="C32" s="5"/>
      <c r="D32" s="43">
        <v>5.0828621758359997E-2</v>
      </c>
      <c r="E32" s="26">
        <v>0.82399999999999995</v>
      </c>
      <c r="F32" s="26">
        <v>0.61699999999999999</v>
      </c>
      <c r="G32" s="26">
        <v>1.101</v>
      </c>
      <c r="H32" s="28">
        <v>2.16007759124235</v>
      </c>
      <c r="I32" s="29">
        <v>0.3397</v>
      </c>
    </row>
    <row r="33" spans="1:9" ht="12" x14ac:dyDescent="0.2">
      <c r="A33" s="61"/>
      <c r="B33" s="21" t="s">
        <v>170</v>
      </c>
      <c r="C33" s="5"/>
      <c r="D33" s="43">
        <v>6.4614103237429998E-2</v>
      </c>
      <c r="E33" s="26">
        <v>1.095</v>
      </c>
      <c r="F33" s="26">
        <v>0.72399999999999998</v>
      </c>
      <c r="G33" s="26">
        <v>1.655</v>
      </c>
      <c r="H33" s="28">
        <v>2.16007759124235</v>
      </c>
      <c r="I33" s="29">
        <v>0.3397</v>
      </c>
    </row>
    <row r="34" spans="1:9" ht="12" x14ac:dyDescent="0.2">
      <c r="A34" s="62" t="s">
        <v>171</v>
      </c>
      <c r="B34" s="21" t="s">
        <v>172</v>
      </c>
      <c r="C34" s="5"/>
      <c r="D34" s="43">
        <v>4.9309880716119997E-2</v>
      </c>
      <c r="E34" s="26">
        <v>0.85</v>
      </c>
      <c r="F34" s="26">
        <v>0.57499999999999996</v>
      </c>
      <c r="G34" s="26">
        <v>1.2549999999999999</v>
      </c>
      <c r="H34" s="28">
        <v>2.6994883994748302</v>
      </c>
      <c r="I34" s="29">
        <v>0.8458</v>
      </c>
    </row>
    <row r="35" spans="1:9" ht="12" x14ac:dyDescent="0.2">
      <c r="A35" s="61"/>
      <c r="B35" s="21" t="s">
        <v>173</v>
      </c>
      <c r="C35" s="5" t="s">
        <v>137</v>
      </c>
      <c r="D35" s="43">
        <v>5.5918233472209998E-2</v>
      </c>
      <c r="E35" s="26"/>
      <c r="F35" s="26"/>
      <c r="G35" s="26"/>
      <c r="H35" s="28"/>
      <c r="I35" s="29"/>
    </row>
    <row r="36" spans="1:9" ht="12" x14ac:dyDescent="0.2">
      <c r="A36" s="61"/>
      <c r="B36" s="21" t="s">
        <v>174</v>
      </c>
      <c r="C36" s="5"/>
      <c r="D36" s="43">
        <v>6.4778849559580007E-2</v>
      </c>
      <c r="E36" s="26">
        <v>1.155</v>
      </c>
      <c r="F36" s="26">
        <v>0.77</v>
      </c>
      <c r="G36" s="26">
        <v>1.7330000000000001</v>
      </c>
      <c r="H36" s="28">
        <v>2.6994883994748302</v>
      </c>
      <c r="I36" s="29">
        <v>0.8458</v>
      </c>
    </row>
    <row r="37" spans="1:9" ht="12" x14ac:dyDescent="0.2">
      <c r="A37" s="61"/>
      <c r="B37" s="21" t="s">
        <v>175</v>
      </c>
      <c r="C37" s="5"/>
      <c r="D37" s="43">
        <v>5.5120421578909999E-2</v>
      </c>
      <c r="E37" s="26">
        <v>1.012</v>
      </c>
      <c r="F37" s="26">
        <v>0.68200000000000005</v>
      </c>
      <c r="G37" s="26">
        <v>1.502</v>
      </c>
      <c r="H37" s="28">
        <v>2.6994883994748302</v>
      </c>
      <c r="I37" s="29">
        <v>0.8458</v>
      </c>
    </row>
    <row r="38" spans="1:9" ht="12" x14ac:dyDescent="0.2">
      <c r="A38" s="61"/>
      <c r="B38" s="21" t="s">
        <v>176</v>
      </c>
      <c r="C38" s="5"/>
      <c r="D38" s="43">
        <v>6.2283307386719999E-2</v>
      </c>
      <c r="E38" s="26">
        <v>1.093</v>
      </c>
      <c r="F38" s="26">
        <v>0.72299999999999998</v>
      </c>
      <c r="G38" s="26">
        <v>1.653</v>
      </c>
      <c r="H38" s="28">
        <v>2.6994883994748302</v>
      </c>
      <c r="I38" s="29">
        <v>0.8458</v>
      </c>
    </row>
    <row r="39" spans="1:9" ht="12" x14ac:dyDescent="0.2">
      <c r="A39" s="61"/>
      <c r="B39" s="21" t="s">
        <v>177</v>
      </c>
      <c r="C39" s="5"/>
      <c r="D39" s="43">
        <v>6.2406251484959999E-2</v>
      </c>
      <c r="E39" s="26">
        <v>1.1180000000000001</v>
      </c>
      <c r="F39" s="26">
        <v>0.72099999999999997</v>
      </c>
      <c r="G39" s="26">
        <v>1.7350000000000001</v>
      </c>
      <c r="H39" s="28">
        <v>2.6994883994748302</v>
      </c>
      <c r="I39" s="29">
        <v>0.8458</v>
      </c>
    </row>
    <row r="40" spans="1:9" ht="12" x14ac:dyDescent="0.2">
      <c r="A40" s="61"/>
      <c r="B40" s="21" t="s">
        <v>178</v>
      </c>
      <c r="C40" s="5"/>
      <c r="D40" s="43">
        <v>6.2027266739839999E-2</v>
      </c>
      <c r="E40" s="26">
        <v>1.113</v>
      </c>
      <c r="F40" s="26">
        <v>0.69899999999999995</v>
      </c>
      <c r="G40" s="26">
        <v>1.7709999999999999</v>
      </c>
      <c r="H40" s="28">
        <v>2.6994883994748302</v>
      </c>
      <c r="I40" s="29">
        <v>0.8458</v>
      </c>
    </row>
    <row r="41" spans="1:9" ht="12" x14ac:dyDescent="0.2">
      <c r="A41" s="62" t="s">
        <v>179</v>
      </c>
      <c r="B41" s="21" t="s">
        <v>180</v>
      </c>
      <c r="C41" s="5" t="s">
        <v>137</v>
      </c>
      <c r="D41" s="43">
        <v>1.4830039862840001E-2</v>
      </c>
      <c r="E41" s="26"/>
      <c r="F41" s="26"/>
      <c r="G41" s="26"/>
      <c r="H41" s="28" t="s">
        <v>88</v>
      </c>
      <c r="I41" s="29" t="s">
        <v>138</v>
      </c>
    </row>
    <row r="42" spans="1:9" ht="12" x14ac:dyDescent="0.2">
      <c r="A42" s="61"/>
      <c r="B42" s="21" t="s">
        <v>181</v>
      </c>
      <c r="C42" s="5"/>
      <c r="D42" s="43">
        <v>9.8532828236260001E-2</v>
      </c>
      <c r="E42" s="26">
        <v>7.7869999999999999</v>
      </c>
      <c r="F42" s="26">
        <v>5.5039999999999996</v>
      </c>
      <c r="G42" s="26">
        <v>11.018000000000001</v>
      </c>
      <c r="H42" s="28">
        <v>134.43305066304401</v>
      </c>
      <c r="I42" s="29" t="s">
        <v>140</v>
      </c>
    </row>
    <row r="43" spans="1:9" ht="12" x14ac:dyDescent="0.2">
      <c r="A43" s="60" t="s">
        <v>11</v>
      </c>
      <c r="B43" s="21" t="s">
        <v>182</v>
      </c>
      <c r="C43" s="5" t="s">
        <v>137</v>
      </c>
      <c r="D43" s="43">
        <v>2.076365229013E-2</v>
      </c>
      <c r="E43" s="26"/>
      <c r="F43" s="26"/>
      <c r="G43" s="26"/>
      <c r="H43" s="28" t="s">
        <v>88</v>
      </c>
      <c r="I43" s="29" t="s">
        <v>138</v>
      </c>
    </row>
    <row r="44" spans="1:9" ht="12" x14ac:dyDescent="0.2">
      <c r="A44" s="61"/>
      <c r="B44" s="21" t="s">
        <v>183</v>
      </c>
      <c r="C44" s="5"/>
      <c r="D44" s="43">
        <v>0.47720943349493999</v>
      </c>
      <c r="E44" s="26">
        <v>49.136000000000003</v>
      </c>
      <c r="F44" s="26">
        <v>32.045999999999999</v>
      </c>
      <c r="G44" s="26">
        <v>75.338999999999999</v>
      </c>
      <c r="H44" s="28">
        <v>570.66846118839305</v>
      </c>
      <c r="I44" s="29" t="s">
        <v>140</v>
      </c>
    </row>
    <row r="45" spans="1:9" ht="12" x14ac:dyDescent="0.2">
      <c r="A45" s="61"/>
      <c r="B45" s="21" t="s">
        <v>312</v>
      </c>
      <c r="C45" s="5"/>
      <c r="D45" s="43">
        <v>0.30736859847927001</v>
      </c>
      <c r="E45" s="26">
        <v>24.497</v>
      </c>
      <c r="F45" s="26">
        <v>17.625</v>
      </c>
      <c r="G45" s="26">
        <v>34.048999999999999</v>
      </c>
      <c r="H45" s="28">
        <v>570.66846118839305</v>
      </c>
      <c r="I45" s="29" t="s">
        <v>140</v>
      </c>
    </row>
    <row r="46" spans="1:9" ht="12" x14ac:dyDescent="0.2">
      <c r="A46" s="62" t="s">
        <v>184</v>
      </c>
      <c r="B46" s="21" t="s">
        <v>185</v>
      </c>
      <c r="C46" s="5" t="s">
        <v>137</v>
      </c>
      <c r="D46" s="43">
        <v>3.778493230794E-2</v>
      </c>
      <c r="E46" s="26"/>
      <c r="F46" s="26"/>
      <c r="G46" s="26"/>
      <c r="H46" s="28" t="s">
        <v>88</v>
      </c>
      <c r="I46" s="29" t="s">
        <v>138</v>
      </c>
    </row>
    <row r="47" spans="1:9" ht="12" x14ac:dyDescent="0.2">
      <c r="A47" s="61"/>
      <c r="B47" s="21" t="s">
        <v>186</v>
      </c>
      <c r="C47" s="5"/>
      <c r="D47" s="43">
        <v>0.18631266932825999</v>
      </c>
      <c r="E47" s="26">
        <v>7.2409999999999997</v>
      </c>
      <c r="F47" s="26">
        <v>5.5419999999999998</v>
      </c>
      <c r="G47" s="26">
        <v>9.4619999999999997</v>
      </c>
      <c r="H47" s="28">
        <v>210.63712409157901</v>
      </c>
      <c r="I47" s="29" t="s">
        <v>140</v>
      </c>
    </row>
    <row r="48" spans="1:9" ht="12" x14ac:dyDescent="0.2"/>
    <row r="49" spans="1:9" ht="21.95" customHeight="1" x14ac:dyDescent="0.2">
      <c r="A49" s="67" t="s">
        <v>187</v>
      </c>
      <c r="B49" s="68"/>
      <c r="C49" s="68"/>
      <c r="D49" s="68"/>
      <c r="E49" s="68"/>
      <c r="F49" s="68"/>
      <c r="G49" s="68"/>
      <c r="H49" s="68"/>
      <c r="I49" s="68"/>
    </row>
    <row r="50" spans="1:9" ht="11.1" customHeight="1" x14ac:dyDescent="0.2">
      <c r="A50" s="67" t="s">
        <v>125</v>
      </c>
      <c r="B50" s="68"/>
      <c r="C50" s="68"/>
      <c r="D50" s="68"/>
      <c r="E50" s="68"/>
      <c r="F50" s="68"/>
      <c r="G50" s="68"/>
      <c r="H50" s="68"/>
      <c r="I50" s="68"/>
    </row>
  </sheetData>
  <mergeCells count="19">
    <mergeCell ref="A8:A13"/>
    <mergeCell ref="A14:A16"/>
    <mergeCell ref="A17:A20"/>
    <mergeCell ref="A21:A27"/>
    <mergeCell ref="A28:A30"/>
    <mergeCell ref="A49:I49"/>
    <mergeCell ref="A50:I50"/>
    <mergeCell ref="A31:A33"/>
    <mergeCell ref="A34:A40"/>
    <mergeCell ref="A41:A42"/>
    <mergeCell ref="A43:A45"/>
    <mergeCell ref="A46:A47"/>
    <mergeCell ref="F5:G5"/>
    <mergeCell ref="A6:A7"/>
    <mergeCell ref="A4:A5"/>
    <mergeCell ref="B4:C5"/>
    <mergeCell ref="A1:I1"/>
    <mergeCell ref="A2:I2"/>
    <mergeCell ref="E4:I4"/>
  </mergeCells>
  <hyperlinks>
    <hyperlink ref="K1" location="Index!A1" display="&gt; Inhaltsverzeichnis" xr:uid="{CB230FFA-8DFC-484C-A6DF-89239C1569E9}"/>
  </hyperlinks>
  <pageMargins left="0.59055118110236227" right="0.39370078740157483" top="0.98425196850393704" bottom="0.59055118110236227" header="0.31496062992125984" footer="0.31496062992125984"/>
  <pageSetup paperSize="9" orientation="landscape" r:id="rId1"/>
  <headerFooter>
    <oddHeader>&amp;R&amp;G</oddHeader>
    <oddFooter>&amp;L&amp;"Calibri,Normal"&amp;8&amp;F-&amp;A&amp;R&amp;"Calibri,Normal"&amp;8&amp;P/&amp;N</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50"/>
  <sheetViews>
    <sheetView zoomScaleNormal="100" workbookViewId="0">
      <selection activeCell="B19" sqref="B19"/>
    </sheetView>
  </sheetViews>
  <sheetFormatPr baseColWidth="10" defaultRowHeight="11.1" customHeight="1" x14ac:dyDescent="0.2"/>
  <cols>
    <col min="1" max="1" width="30.83203125" style="20" bestFit="1" customWidth="1"/>
    <col min="2" max="2" width="39.6640625" style="20" bestFit="1" customWidth="1"/>
    <col min="3" max="3" width="4.6640625" style="20" bestFit="1" customWidth="1"/>
    <col min="4" max="4" width="15.33203125" style="20" customWidth="1"/>
    <col min="5" max="9" width="11.1640625" style="20" customWidth="1"/>
    <col min="10" max="10" width="12" style="20"/>
    <col min="11" max="11" width="22.33203125" style="20" customWidth="1"/>
    <col min="12" max="16384" width="12" style="20"/>
  </cols>
  <sheetData>
    <row r="1" spans="1:11" ht="12.95" customHeight="1" x14ac:dyDescent="0.2">
      <c r="A1" s="71" t="s">
        <v>194</v>
      </c>
      <c r="B1" s="66"/>
      <c r="C1" s="66"/>
      <c r="D1" s="66"/>
      <c r="E1" s="66"/>
      <c r="F1" s="66"/>
      <c r="G1" s="66"/>
      <c r="H1" s="66"/>
      <c r="I1" s="66"/>
      <c r="K1" s="18" t="s">
        <v>307</v>
      </c>
    </row>
    <row r="2" spans="1:11" ht="12.95" customHeight="1" x14ac:dyDescent="0.2">
      <c r="A2" s="65" t="s">
        <v>127</v>
      </c>
      <c r="B2" s="66"/>
      <c r="C2" s="66"/>
      <c r="D2" s="66"/>
      <c r="E2" s="66"/>
      <c r="F2" s="66"/>
      <c r="G2" s="66"/>
      <c r="H2" s="66"/>
      <c r="I2" s="66"/>
    </row>
    <row r="4" spans="1:11" ht="12" customHeight="1" x14ac:dyDescent="0.2">
      <c r="A4" s="52" t="s">
        <v>129</v>
      </c>
      <c r="B4" s="63" t="s">
        <v>130</v>
      </c>
      <c r="C4" s="64"/>
      <c r="D4" s="25"/>
      <c r="E4" s="49" t="s">
        <v>128</v>
      </c>
      <c r="F4" s="49"/>
      <c r="G4" s="49"/>
      <c r="H4" s="49"/>
      <c r="I4" s="49"/>
    </row>
    <row r="5" spans="1:11" ht="24" customHeight="1" x14ac:dyDescent="0.2">
      <c r="A5" s="53"/>
      <c r="B5" s="85"/>
      <c r="C5" s="86"/>
      <c r="D5" s="87" t="s">
        <v>131</v>
      </c>
      <c r="E5" s="80" t="s">
        <v>132</v>
      </c>
      <c r="F5" s="81" t="s">
        <v>57</v>
      </c>
      <c r="G5" s="81"/>
      <c r="H5" s="80" t="s">
        <v>133</v>
      </c>
      <c r="I5" s="80" t="s">
        <v>134</v>
      </c>
    </row>
    <row r="6" spans="1:11" ht="12" x14ac:dyDescent="0.2">
      <c r="A6" s="88" t="s">
        <v>135</v>
      </c>
      <c r="B6" s="90" t="s">
        <v>136</v>
      </c>
      <c r="C6" s="82" t="s">
        <v>137</v>
      </c>
      <c r="D6" s="84">
        <v>5.7990395520840003E-2</v>
      </c>
      <c r="E6" s="92"/>
      <c r="F6" s="92"/>
      <c r="G6" s="92"/>
      <c r="H6" s="93" t="s">
        <v>88</v>
      </c>
      <c r="I6" s="94" t="s">
        <v>138</v>
      </c>
    </row>
    <row r="7" spans="1:11" ht="12" x14ac:dyDescent="0.2">
      <c r="A7" s="89"/>
      <c r="B7" s="21" t="s">
        <v>139</v>
      </c>
      <c r="C7" s="5"/>
      <c r="D7" s="4">
        <v>5.4542123840550003E-2</v>
      </c>
      <c r="E7" s="26">
        <v>0.89800000000000002</v>
      </c>
      <c r="F7" s="26">
        <v>0.70099999999999996</v>
      </c>
      <c r="G7" s="26">
        <v>1.151</v>
      </c>
      <c r="H7" s="28">
        <v>0.71923668549745001</v>
      </c>
      <c r="I7" s="29">
        <v>0.39639999999999997</v>
      </c>
    </row>
    <row r="8" spans="1:11" ht="12" x14ac:dyDescent="0.2">
      <c r="A8" s="62" t="s">
        <v>141</v>
      </c>
      <c r="B8" s="21" t="s">
        <v>142</v>
      </c>
      <c r="C8" s="5"/>
      <c r="D8" s="4">
        <v>9.3712096287620006E-2</v>
      </c>
      <c r="E8" s="26">
        <v>2.2290000000000001</v>
      </c>
      <c r="F8" s="26">
        <v>1.4890000000000001</v>
      </c>
      <c r="G8" s="26">
        <v>3.3370000000000002</v>
      </c>
      <c r="H8" s="28">
        <v>32.708736910356897</v>
      </c>
      <c r="I8" s="29" t="s">
        <v>140</v>
      </c>
    </row>
    <row r="9" spans="1:11" ht="12" x14ac:dyDescent="0.2">
      <c r="A9" s="61"/>
      <c r="B9" s="21" t="s">
        <v>143</v>
      </c>
      <c r="C9" s="5"/>
      <c r="D9" s="4">
        <v>7.3884802810379999E-2</v>
      </c>
      <c r="E9" s="26">
        <v>1.704</v>
      </c>
      <c r="F9" s="26">
        <v>1.117</v>
      </c>
      <c r="G9" s="26">
        <v>2.6</v>
      </c>
      <c r="H9" s="28">
        <v>32.708736910356897</v>
      </c>
      <c r="I9" s="29" t="s">
        <v>140</v>
      </c>
    </row>
    <row r="10" spans="1:11" ht="12" x14ac:dyDescent="0.2">
      <c r="A10" s="61"/>
      <c r="B10" s="21" t="s">
        <v>144</v>
      </c>
      <c r="C10" s="5"/>
      <c r="D10" s="4">
        <v>6.4931344815360004E-2</v>
      </c>
      <c r="E10" s="26">
        <v>1.4730000000000001</v>
      </c>
      <c r="F10" s="26">
        <v>0.97399999999999998</v>
      </c>
      <c r="G10" s="26">
        <v>2.2269999999999999</v>
      </c>
      <c r="H10" s="28">
        <v>32.708736910356897</v>
      </c>
      <c r="I10" s="29" t="s">
        <v>140</v>
      </c>
    </row>
    <row r="11" spans="1:11" ht="12" x14ac:dyDescent="0.2">
      <c r="A11" s="61"/>
      <c r="B11" s="21" t="s">
        <v>145</v>
      </c>
      <c r="C11" s="5" t="s">
        <v>137</v>
      </c>
      <c r="D11" s="4">
        <v>4.4057362522169997E-2</v>
      </c>
      <c r="E11" s="26"/>
      <c r="F11" s="26"/>
      <c r="G11" s="26"/>
      <c r="H11" s="28"/>
      <c r="I11" s="29"/>
    </row>
    <row r="12" spans="1:11" ht="12" x14ac:dyDescent="0.2">
      <c r="A12" s="61"/>
      <c r="B12" s="21" t="s">
        <v>146</v>
      </c>
      <c r="C12" s="5"/>
      <c r="D12" s="4">
        <v>3.4992453333099999E-2</v>
      </c>
      <c r="E12" s="26">
        <v>0.79700000000000004</v>
      </c>
      <c r="F12" s="26">
        <v>0.47799999999999998</v>
      </c>
      <c r="G12" s="26">
        <v>1.329</v>
      </c>
      <c r="H12" s="28">
        <v>32.708736910356897</v>
      </c>
      <c r="I12" s="29" t="s">
        <v>140</v>
      </c>
    </row>
    <row r="13" spans="1:11" ht="12" x14ac:dyDescent="0.2">
      <c r="A13" s="61"/>
      <c r="B13" s="21" t="s">
        <v>147</v>
      </c>
      <c r="C13" s="5"/>
      <c r="D13" s="4">
        <v>4.2222508632430003E-2</v>
      </c>
      <c r="E13" s="26">
        <v>0.91300000000000003</v>
      </c>
      <c r="F13" s="26">
        <v>0.58899999999999997</v>
      </c>
      <c r="G13" s="26">
        <v>1.417</v>
      </c>
      <c r="H13" s="28">
        <v>32.708736910356897</v>
      </c>
      <c r="I13" s="29" t="s">
        <v>140</v>
      </c>
    </row>
    <row r="14" spans="1:11" ht="12" x14ac:dyDescent="0.2">
      <c r="A14" s="62" t="s">
        <v>148</v>
      </c>
      <c r="B14" s="21" t="s">
        <v>149</v>
      </c>
      <c r="C14" s="5"/>
      <c r="D14" s="4">
        <v>6.0686062519120003E-2</v>
      </c>
      <c r="E14" s="26">
        <v>1.498</v>
      </c>
      <c r="F14" s="26">
        <v>0.98199999999999998</v>
      </c>
      <c r="G14" s="26">
        <v>2.2850000000000001</v>
      </c>
      <c r="H14" s="28">
        <v>3.6998495123199802</v>
      </c>
      <c r="I14" s="29">
        <v>0.15740000000000001</v>
      </c>
    </row>
    <row r="15" spans="1:11" ht="12" x14ac:dyDescent="0.2">
      <c r="A15" s="61"/>
      <c r="B15" s="21" t="s">
        <v>150</v>
      </c>
      <c r="C15" s="5"/>
      <c r="D15" s="4">
        <v>5.2413631733210002E-2</v>
      </c>
      <c r="E15" s="26">
        <v>1.173</v>
      </c>
      <c r="F15" s="26">
        <v>0.86299999999999999</v>
      </c>
      <c r="G15" s="26">
        <v>1.5940000000000001</v>
      </c>
      <c r="H15" s="28">
        <v>3.6998495123199802</v>
      </c>
      <c r="I15" s="29">
        <v>0.15740000000000001</v>
      </c>
    </row>
    <row r="16" spans="1:11" ht="12" x14ac:dyDescent="0.2">
      <c r="A16" s="61"/>
      <c r="B16" s="21" t="s">
        <v>151</v>
      </c>
      <c r="C16" s="5" t="s">
        <v>137</v>
      </c>
      <c r="D16" s="4">
        <v>4.7524224422429998E-2</v>
      </c>
      <c r="E16" s="26"/>
      <c r="F16" s="26"/>
      <c r="G16" s="26"/>
      <c r="H16" s="28"/>
      <c r="I16" s="29"/>
    </row>
    <row r="17" spans="1:9" ht="12" x14ac:dyDescent="0.2">
      <c r="A17" s="62" t="s">
        <v>152</v>
      </c>
      <c r="B17" s="21" t="s">
        <v>153</v>
      </c>
      <c r="C17" s="5" t="s">
        <v>137</v>
      </c>
      <c r="D17" s="4">
        <v>5.1794645407000003E-2</v>
      </c>
      <c r="E17" s="26"/>
      <c r="F17" s="26"/>
      <c r="G17" s="26"/>
      <c r="H17" s="28"/>
      <c r="I17" s="29"/>
    </row>
    <row r="18" spans="1:9" ht="12" x14ac:dyDescent="0.2">
      <c r="A18" s="61"/>
      <c r="B18" s="21" t="s">
        <v>154</v>
      </c>
      <c r="C18" s="5"/>
      <c r="D18" s="4">
        <v>6.1952690866259999E-2</v>
      </c>
      <c r="E18" s="26">
        <v>1.67</v>
      </c>
      <c r="F18" s="26">
        <v>1.1719999999999999</v>
      </c>
      <c r="G18" s="26">
        <v>2.379</v>
      </c>
      <c r="H18" s="28">
        <v>16.686824432784501</v>
      </c>
      <c r="I18" s="29">
        <v>8.0000000000000004E-4</v>
      </c>
    </row>
    <row r="19" spans="1:9" ht="12" x14ac:dyDescent="0.2">
      <c r="A19" s="61"/>
      <c r="B19" s="21" t="s">
        <v>155</v>
      </c>
      <c r="C19" s="5"/>
      <c r="D19" s="4">
        <v>0.13445397574116</v>
      </c>
      <c r="E19" s="26">
        <v>2.8849999999999998</v>
      </c>
      <c r="F19" s="26">
        <v>1.56</v>
      </c>
      <c r="G19" s="26">
        <v>5.3339999999999996</v>
      </c>
      <c r="H19" s="28">
        <v>16.686824432784501</v>
      </c>
      <c r="I19" s="29">
        <v>8.0000000000000004E-4</v>
      </c>
    </row>
    <row r="20" spans="1:9" ht="12" x14ac:dyDescent="0.2">
      <c r="A20" s="61"/>
      <c r="B20" s="21" t="s">
        <v>156</v>
      </c>
      <c r="C20" s="5"/>
      <c r="D20" s="4">
        <v>2.56783869921E-2</v>
      </c>
      <c r="E20" s="26">
        <v>1.081</v>
      </c>
      <c r="F20" s="26">
        <v>0.25700000000000001</v>
      </c>
      <c r="G20" s="26">
        <v>4.5380000000000003</v>
      </c>
      <c r="H20" s="28">
        <v>16.686824432784501</v>
      </c>
      <c r="I20" s="29">
        <v>8.0000000000000004E-4</v>
      </c>
    </row>
    <row r="21" spans="1:9" ht="12" x14ac:dyDescent="0.2">
      <c r="A21" s="62" t="s">
        <v>157</v>
      </c>
      <c r="B21" s="21" t="s">
        <v>158</v>
      </c>
      <c r="C21" s="5" t="s">
        <v>137</v>
      </c>
      <c r="D21" s="4">
        <v>4.7703404136689997E-2</v>
      </c>
      <c r="E21" s="26"/>
      <c r="F21" s="26"/>
      <c r="G21" s="26"/>
      <c r="H21" s="28"/>
      <c r="I21" s="29"/>
    </row>
    <row r="22" spans="1:9" ht="12" x14ac:dyDescent="0.2">
      <c r="A22" s="61"/>
      <c r="B22" s="21" t="s">
        <v>159</v>
      </c>
      <c r="C22" s="5"/>
      <c r="D22" s="4">
        <v>4.6790740083819997E-2</v>
      </c>
      <c r="E22" s="26">
        <v>1.044</v>
      </c>
      <c r="F22" s="26">
        <v>0.58099999999999996</v>
      </c>
      <c r="G22" s="26">
        <v>1.877</v>
      </c>
      <c r="H22" s="28">
        <v>18.420155147206501</v>
      </c>
      <c r="I22" s="29">
        <v>5.4000000000000003E-3</v>
      </c>
    </row>
    <row r="23" spans="1:9" ht="12" x14ac:dyDescent="0.2">
      <c r="A23" s="61"/>
      <c r="B23" s="5" t="s">
        <v>30</v>
      </c>
      <c r="C23" s="5"/>
      <c r="D23" s="4">
        <v>8.1198360340869996E-2</v>
      </c>
      <c r="E23" s="26">
        <v>1.7569999999999999</v>
      </c>
      <c r="F23" s="26">
        <v>1.0129999999999999</v>
      </c>
      <c r="G23" s="26">
        <v>3.048</v>
      </c>
      <c r="H23" s="28">
        <v>18.420155147206501</v>
      </c>
      <c r="I23" s="29">
        <v>5.4000000000000003E-3</v>
      </c>
    </row>
    <row r="24" spans="1:9" ht="12" x14ac:dyDescent="0.2">
      <c r="A24" s="61"/>
      <c r="B24" s="21" t="s">
        <v>160</v>
      </c>
      <c r="C24" s="5"/>
      <c r="D24" s="4">
        <v>0.1164456672544</v>
      </c>
      <c r="E24" s="26">
        <v>2.35</v>
      </c>
      <c r="F24" s="26">
        <v>1.3640000000000001</v>
      </c>
      <c r="G24" s="26">
        <v>4.0469999999999997</v>
      </c>
      <c r="H24" s="28">
        <v>18.420155147206501</v>
      </c>
      <c r="I24" s="29">
        <v>5.4000000000000003E-3</v>
      </c>
    </row>
    <row r="25" spans="1:9" ht="12" x14ac:dyDescent="0.2">
      <c r="A25" s="61"/>
      <c r="B25" s="5" t="s">
        <v>161</v>
      </c>
      <c r="C25" s="5"/>
      <c r="D25" s="4">
        <v>5.8185817748849997E-2</v>
      </c>
      <c r="E25" s="26">
        <v>1.234</v>
      </c>
      <c r="F25" s="26">
        <v>0.73899999999999999</v>
      </c>
      <c r="G25" s="26">
        <v>2.0590000000000002</v>
      </c>
      <c r="H25" s="28">
        <v>18.420155147206501</v>
      </c>
      <c r="I25" s="29">
        <v>5.4000000000000003E-3</v>
      </c>
    </row>
    <row r="26" spans="1:9" ht="12" x14ac:dyDescent="0.2">
      <c r="A26" s="61"/>
      <c r="B26" s="21" t="s">
        <v>162</v>
      </c>
      <c r="C26" s="5"/>
      <c r="D26" s="4">
        <v>4.9317844109639998E-2</v>
      </c>
      <c r="E26" s="26">
        <v>1.212</v>
      </c>
      <c r="F26" s="26">
        <v>0.77100000000000002</v>
      </c>
      <c r="G26" s="26">
        <v>1.905</v>
      </c>
      <c r="H26" s="28">
        <v>18.420155147206501</v>
      </c>
      <c r="I26" s="29">
        <v>5.4000000000000003E-3</v>
      </c>
    </row>
    <row r="27" spans="1:9" ht="12" x14ac:dyDescent="0.2">
      <c r="A27" s="61"/>
      <c r="B27" s="21" t="s">
        <v>163</v>
      </c>
      <c r="C27" s="5"/>
      <c r="D27" s="4">
        <v>9.6487835998110005E-2</v>
      </c>
      <c r="E27" s="26">
        <v>1.8160000000000001</v>
      </c>
      <c r="F27" s="26">
        <v>1.212</v>
      </c>
      <c r="G27" s="26">
        <v>2.7210000000000001</v>
      </c>
      <c r="H27" s="28">
        <v>18.420155147206501</v>
      </c>
      <c r="I27" s="29">
        <v>5.4000000000000003E-3</v>
      </c>
    </row>
    <row r="28" spans="1:9" ht="12" x14ac:dyDescent="0.2">
      <c r="A28" s="62" t="s">
        <v>292</v>
      </c>
      <c r="B28" s="21" t="s">
        <v>164</v>
      </c>
      <c r="C28" s="5" t="s">
        <v>137</v>
      </c>
      <c r="D28" s="4">
        <v>6.1703295002660002E-2</v>
      </c>
      <c r="E28" s="26"/>
      <c r="F28" s="26"/>
      <c r="G28" s="26"/>
      <c r="H28" s="28"/>
      <c r="I28" s="29"/>
    </row>
    <row r="29" spans="1:9" ht="12" x14ac:dyDescent="0.2">
      <c r="A29" s="61"/>
      <c r="B29" s="21" t="s">
        <v>165</v>
      </c>
      <c r="C29" s="5"/>
      <c r="D29" s="4">
        <v>5.2343460652800003E-2</v>
      </c>
      <c r="E29" s="26">
        <v>0.83899999999999997</v>
      </c>
      <c r="F29" s="26">
        <v>0.61899999999999999</v>
      </c>
      <c r="G29" s="26">
        <v>1.137</v>
      </c>
      <c r="H29" s="28">
        <v>5.4916953535120898</v>
      </c>
      <c r="I29" s="29">
        <v>6.4299999999999996E-2</v>
      </c>
    </row>
    <row r="30" spans="1:9" ht="12" x14ac:dyDescent="0.2">
      <c r="A30" s="61"/>
      <c r="B30" s="21" t="s">
        <v>166</v>
      </c>
      <c r="C30" s="5"/>
      <c r="D30" s="4">
        <v>4.0046608689300003E-2</v>
      </c>
      <c r="E30" s="26">
        <v>0.64100000000000001</v>
      </c>
      <c r="F30" s="26">
        <v>0.434</v>
      </c>
      <c r="G30" s="26">
        <v>0.94799999999999995</v>
      </c>
      <c r="H30" s="28">
        <v>5.4916953535120898</v>
      </c>
      <c r="I30" s="29">
        <v>6.4299999999999996E-2</v>
      </c>
    </row>
    <row r="31" spans="1:9" ht="12" x14ac:dyDescent="0.2">
      <c r="A31" s="62" t="s">
        <v>167</v>
      </c>
      <c r="B31" s="21" t="s">
        <v>168</v>
      </c>
      <c r="C31" s="5" t="s">
        <v>137</v>
      </c>
      <c r="D31" s="4">
        <v>5.801648884288E-2</v>
      </c>
      <c r="E31" s="26"/>
      <c r="F31" s="26"/>
      <c r="G31" s="26"/>
      <c r="H31" s="28"/>
      <c r="I31" s="29"/>
    </row>
    <row r="32" spans="1:9" ht="12" x14ac:dyDescent="0.2">
      <c r="A32" s="61"/>
      <c r="B32" s="21" t="s">
        <v>169</v>
      </c>
      <c r="C32" s="5"/>
      <c r="D32" s="4">
        <v>5.0227554438009997E-2</v>
      </c>
      <c r="E32" s="26">
        <v>0.83299999999999996</v>
      </c>
      <c r="F32" s="26">
        <v>0.61199999999999999</v>
      </c>
      <c r="G32" s="26">
        <v>1.133</v>
      </c>
      <c r="H32" s="28">
        <v>2.03851082004214</v>
      </c>
      <c r="I32" s="29">
        <v>0.36099999999999999</v>
      </c>
    </row>
    <row r="33" spans="1:9" ht="12" x14ac:dyDescent="0.2">
      <c r="A33" s="61"/>
      <c r="B33" s="21" t="s">
        <v>170</v>
      </c>
      <c r="C33" s="5"/>
      <c r="D33" s="4">
        <v>6.2191470709070003E-2</v>
      </c>
      <c r="E33" s="26">
        <v>1.1279999999999999</v>
      </c>
      <c r="F33" s="26">
        <v>0.76100000000000001</v>
      </c>
      <c r="G33" s="26">
        <v>1.673</v>
      </c>
      <c r="H33" s="28">
        <v>2.03851082004214</v>
      </c>
      <c r="I33" s="29">
        <v>0.36099999999999999</v>
      </c>
    </row>
    <row r="34" spans="1:9" ht="12" x14ac:dyDescent="0.2">
      <c r="A34" s="62" t="s">
        <v>171</v>
      </c>
      <c r="B34" s="21" t="s">
        <v>172</v>
      </c>
      <c r="C34" s="5"/>
      <c r="D34" s="4">
        <v>4.8834666824360003E-2</v>
      </c>
      <c r="E34" s="26">
        <v>0.80900000000000005</v>
      </c>
      <c r="F34" s="26">
        <v>0.53700000000000003</v>
      </c>
      <c r="G34" s="26">
        <v>1.2210000000000001</v>
      </c>
      <c r="H34" s="28">
        <v>6.2630192235273796</v>
      </c>
      <c r="I34" s="29">
        <v>0.3952</v>
      </c>
    </row>
    <row r="35" spans="1:9" ht="12" x14ac:dyDescent="0.2">
      <c r="A35" s="61"/>
      <c r="B35" s="21" t="s">
        <v>173</v>
      </c>
      <c r="C35" s="5" t="s">
        <v>137</v>
      </c>
      <c r="D35" s="4">
        <v>5.9107606375509998E-2</v>
      </c>
      <c r="E35" s="26"/>
      <c r="F35" s="26"/>
      <c r="G35" s="26"/>
      <c r="H35" s="28"/>
      <c r="I35" s="29"/>
    </row>
    <row r="36" spans="1:9" ht="12" x14ac:dyDescent="0.2">
      <c r="A36" s="61"/>
      <c r="B36" s="21" t="s">
        <v>174</v>
      </c>
      <c r="C36" s="5"/>
      <c r="D36" s="4">
        <v>4.9857003275019997E-2</v>
      </c>
      <c r="E36" s="26">
        <v>0.86099999999999999</v>
      </c>
      <c r="F36" s="26">
        <v>0.56299999999999994</v>
      </c>
      <c r="G36" s="26">
        <v>1.3169999999999999</v>
      </c>
      <c r="H36" s="28">
        <v>6.2630192235273796</v>
      </c>
      <c r="I36" s="29">
        <v>0.3952</v>
      </c>
    </row>
    <row r="37" spans="1:9" ht="12" x14ac:dyDescent="0.2">
      <c r="A37" s="61"/>
      <c r="B37" s="21" t="s">
        <v>175</v>
      </c>
      <c r="C37" s="5"/>
      <c r="D37" s="4">
        <v>6.9810755700649998E-2</v>
      </c>
      <c r="E37" s="26">
        <v>1.2150000000000001</v>
      </c>
      <c r="F37" s="26">
        <v>0.83299999999999996</v>
      </c>
      <c r="G37" s="26">
        <v>1.7729999999999999</v>
      </c>
      <c r="H37" s="28">
        <v>6.2630192235273796</v>
      </c>
      <c r="I37" s="29">
        <v>0.3952</v>
      </c>
    </row>
    <row r="38" spans="1:9" ht="12" x14ac:dyDescent="0.2">
      <c r="A38" s="61"/>
      <c r="B38" s="21" t="s">
        <v>176</v>
      </c>
      <c r="C38" s="5"/>
      <c r="D38" s="4">
        <v>4.723312408567E-2</v>
      </c>
      <c r="E38" s="26">
        <v>0.79900000000000004</v>
      </c>
      <c r="F38" s="26">
        <v>0.50800000000000001</v>
      </c>
      <c r="G38" s="26">
        <v>1.2549999999999999</v>
      </c>
      <c r="H38" s="28">
        <v>6.2630192235273796</v>
      </c>
      <c r="I38" s="29">
        <v>0.3952</v>
      </c>
    </row>
    <row r="39" spans="1:9" ht="12" x14ac:dyDescent="0.2">
      <c r="A39" s="61"/>
      <c r="B39" s="21" t="s">
        <v>177</v>
      </c>
      <c r="C39" s="5"/>
      <c r="D39" s="4">
        <v>5.7863545425530002E-2</v>
      </c>
      <c r="E39" s="26">
        <v>0.97399999999999998</v>
      </c>
      <c r="F39" s="26">
        <v>0.61</v>
      </c>
      <c r="G39" s="26">
        <v>1.5569999999999999</v>
      </c>
      <c r="H39" s="28">
        <v>6.2630192235273796</v>
      </c>
      <c r="I39" s="29">
        <v>0.3952</v>
      </c>
    </row>
    <row r="40" spans="1:9" ht="12" x14ac:dyDescent="0.2">
      <c r="A40" s="61"/>
      <c r="B40" s="21" t="s">
        <v>178</v>
      </c>
      <c r="C40" s="5"/>
      <c r="D40" s="4">
        <v>6.4143933013850005E-2</v>
      </c>
      <c r="E40" s="26">
        <v>1.153</v>
      </c>
      <c r="F40" s="26">
        <v>0.73599999999999999</v>
      </c>
      <c r="G40" s="26">
        <v>1.8049999999999999</v>
      </c>
      <c r="H40" s="28">
        <v>6.2630192235273796</v>
      </c>
      <c r="I40" s="29">
        <v>0.3952</v>
      </c>
    </row>
    <row r="41" spans="1:9" ht="12" x14ac:dyDescent="0.2">
      <c r="A41" s="62" t="s">
        <v>179</v>
      </c>
      <c r="B41" s="21" t="s">
        <v>180</v>
      </c>
      <c r="C41" s="5" t="s">
        <v>137</v>
      </c>
      <c r="D41" s="4">
        <v>2.5503053928609999E-2</v>
      </c>
      <c r="E41" s="26"/>
      <c r="F41" s="26"/>
      <c r="G41" s="26"/>
      <c r="H41" s="28" t="s">
        <v>88</v>
      </c>
      <c r="I41" s="29" t="s">
        <v>138</v>
      </c>
    </row>
    <row r="42" spans="1:9" ht="12" x14ac:dyDescent="0.2">
      <c r="A42" s="61"/>
      <c r="B42" s="21" t="s">
        <v>181</v>
      </c>
      <c r="C42" s="5"/>
      <c r="D42" s="4">
        <v>9.1018159860719997E-2</v>
      </c>
      <c r="E42" s="26">
        <v>4.17</v>
      </c>
      <c r="F42" s="26">
        <v>3.044</v>
      </c>
      <c r="G42" s="26">
        <v>5.7130000000000001</v>
      </c>
      <c r="H42" s="28">
        <v>79.089743902328806</v>
      </c>
      <c r="I42" s="29" t="s">
        <v>140</v>
      </c>
    </row>
    <row r="43" spans="1:9" ht="12" x14ac:dyDescent="0.2">
      <c r="A43" s="60" t="s">
        <v>11</v>
      </c>
      <c r="B43" s="21" t="s">
        <v>182</v>
      </c>
      <c r="C43" s="5" t="s">
        <v>137</v>
      </c>
      <c r="D43" s="4">
        <v>5.4086806558819998E-2</v>
      </c>
      <c r="E43" s="26"/>
      <c r="F43" s="26"/>
      <c r="G43" s="26"/>
      <c r="H43" s="28" t="s">
        <v>88</v>
      </c>
      <c r="I43" s="29" t="s">
        <v>138</v>
      </c>
    </row>
    <row r="44" spans="1:9" ht="12" x14ac:dyDescent="0.2">
      <c r="A44" s="61"/>
      <c r="B44" s="21" t="s">
        <v>183</v>
      </c>
      <c r="C44" s="5"/>
      <c r="D44" s="4">
        <v>0.10565219056263001</v>
      </c>
      <c r="E44" s="26">
        <v>4.57</v>
      </c>
      <c r="F44" s="26">
        <v>2.5350000000000001</v>
      </c>
      <c r="G44" s="26">
        <v>8.2390000000000008</v>
      </c>
      <c r="H44" s="28">
        <v>83.748841084619997</v>
      </c>
      <c r="I44" s="29" t="s">
        <v>140</v>
      </c>
    </row>
    <row r="45" spans="1:9" ht="12" x14ac:dyDescent="0.2">
      <c r="A45" s="61"/>
      <c r="B45" s="21" t="s">
        <v>312</v>
      </c>
      <c r="C45" s="5"/>
      <c r="D45" s="4">
        <v>0.11807165210903001</v>
      </c>
      <c r="E45" s="26">
        <v>3.9849999999999999</v>
      </c>
      <c r="F45" s="26">
        <v>2.7650000000000001</v>
      </c>
      <c r="G45" s="26">
        <v>5.7430000000000003</v>
      </c>
      <c r="H45" s="28">
        <v>83.748841084619997</v>
      </c>
      <c r="I45" s="29" t="s">
        <v>140</v>
      </c>
    </row>
    <row r="46" spans="1:9" ht="12" x14ac:dyDescent="0.2">
      <c r="A46" s="62" t="s">
        <v>184</v>
      </c>
      <c r="B46" s="21" t="s">
        <v>185</v>
      </c>
      <c r="C46" s="5" t="s">
        <v>137</v>
      </c>
      <c r="D46" s="4">
        <v>3.6488044087429998E-2</v>
      </c>
      <c r="E46" s="26"/>
      <c r="F46" s="26"/>
      <c r="G46" s="26"/>
      <c r="H46" s="28" t="s">
        <v>88</v>
      </c>
      <c r="I46" s="29" t="s">
        <v>138</v>
      </c>
    </row>
    <row r="47" spans="1:9" ht="12" x14ac:dyDescent="0.2">
      <c r="A47" s="61"/>
      <c r="B47" s="21" t="s">
        <v>186</v>
      </c>
      <c r="C47" s="5"/>
      <c r="D47" s="4">
        <v>0.18541995771069</v>
      </c>
      <c r="E47" s="26">
        <v>7.1470000000000002</v>
      </c>
      <c r="F47" s="26">
        <v>5.4180000000000001</v>
      </c>
      <c r="G47" s="26">
        <v>9.4280000000000008</v>
      </c>
      <c r="H47" s="28">
        <v>193.71067747342701</v>
      </c>
      <c r="I47" s="29" t="s">
        <v>140</v>
      </c>
    </row>
    <row r="48" spans="1:9" ht="12" x14ac:dyDescent="0.2"/>
    <row r="49" spans="1:9" ht="21.95" customHeight="1" x14ac:dyDescent="0.2">
      <c r="A49" s="67" t="s">
        <v>187</v>
      </c>
      <c r="B49" s="68"/>
      <c r="C49" s="68"/>
      <c r="D49" s="68"/>
      <c r="E49" s="68"/>
      <c r="F49" s="68"/>
      <c r="G49" s="68"/>
      <c r="H49" s="68"/>
      <c r="I49" s="68"/>
    </row>
    <row r="50" spans="1:9" ht="11.1" customHeight="1" x14ac:dyDescent="0.2">
      <c r="A50" s="67" t="s">
        <v>125</v>
      </c>
      <c r="B50" s="68"/>
      <c r="C50" s="68"/>
      <c r="D50" s="68"/>
      <c r="E50" s="68"/>
      <c r="F50" s="68"/>
      <c r="G50" s="68"/>
      <c r="H50" s="68"/>
      <c r="I50" s="68"/>
    </row>
  </sheetData>
  <mergeCells count="19">
    <mergeCell ref="A8:A13"/>
    <mergeCell ref="A14:A16"/>
    <mergeCell ref="A17:A20"/>
    <mergeCell ref="A21:A27"/>
    <mergeCell ref="A28:A30"/>
    <mergeCell ref="A49:I49"/>
    <mergeCell ref="A50:I50"/>
    <mergeCell ref="A31:A33"/>
    <mergeCell ref="A34:A40"/>
    <mergeCell ref="A41:A42"/>
    <mergeCell ref="A43:A45"/>
    <mergeCell ref="A46:A47"/>
    <mergeCell ref="F5:G5"/>
    <mergeCell ref="A6:A7"/>
    <mergeCell ref="A4:A5"/>
    <mergeCell ref="B4:C5"/>
    <mergeCell ref="A1:I1"/>
    <mergeCell ref="A2:I2"/>
    <mergeCell ref="E4:I4"/>
  </mergeCells>
  <hyperlinks>
    <hyperlink ref="K1" location="Index!A1" display="&gt; Inhaltsverzeichnis" xr:uid="{4D61ECC6-EFB3-4B14-9C7E-4DFB0D9C744A}"/>
  </hyperlinks>
  <pageMargins left="0.59055118110236227" right="0.39370078740157483" top="0.98425196850393704" bottom="0.59055118110236227" header="0.31496062992125984" footer="0.31496062992125984"/>
  <pageSetup paperSize="9" orientation="landscape" r:id="rId1"/>
  <headerFooter>
    <oddHeader>&amp;R&amp;G</oddHeader>
    <oddFooter>&amp;L&amp;"Calibri,Normal"&amp;8&amp;F-&amp;A&amp;R&amp;"Calibri,Normal"&amp;8&amp;P/&amp;N</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50"/>
  <sheetViews>
    <sheetView zoomScaleNormal="100" workbookViewId="0">
      <selection activeCell="B19" sqref="B19"/>
    </sheetView>
  </sheetViews>
  <sheetFormatPr baseColWidth="10" defaultRowHeight="11.1" customHeight="1" x14ac:dyDescent="0.2"/>
  <cols>
    <col min="1" max="1" width="30.83203125" style="20" bestFit="1" customWidth="1"/>
    <col min="2" max="2" width="39.6640625" style="20" bestFit="1" customWidth="1"/>
    <col min="3" max="3" width="4.6640625" style="20" bestFit="1" customWidth="1"/>
    <col min="4" max="4" width="15.33203125" style="20" customWidth="1"/>
    <col min="5" max="9" width="11.1640625" style="20" customWidth="1"/>
    <col min="10" max="10" width="12" style="20"/>
    <col min="11" max="11" width="22.33203125" style="20" customWidth="1"/>
    <col min="12" max="16384" width="12" style="20"/>
  </cols>
  <sheetData>
    <row r="1" spans="1:11" ht="12.95" customHeight="1" x14ac:dyDescent="0.2">
      <c r="A1" s="71" t="s">
        <v>195</v>
      </c>
      <c r="B1" s="66"/>
      <c r="C1" s="66"/>
      <c r="D1" s="66"/>
      <c r="E1" s="66"/>
      <c r="F1" s="66"/>
      <c r="G1" s="66"/>
      <c r="H1" s="66"/>
      <c r="I1" s="66"/>
      <c r="K1" s="18" t="s">
        <v>307</v>
      </c>
    </row>
    <row r="2" spans="1:11" ht="12.95" customHeight="1" x14ac:dyDescent="0.2">
      <c r="A2" s="65" t="s">
        <v>127</v>
      </c>
      <c r="B2" s="66"/>
      <c r="C2" s="66"/>
      <c r="D2" s="66"/>
      <c r="E2" s="66"/>
      <c r="F2" s="66"/>
      <c r="G2" s="66"/>
      <c r="H2" s="66"/>
      <c r="I2" s="66"/>
    </row>
    <row r="4" spans="1:11" ht="12" customHeight="1" x14ac:dyDescent="0.2">
      <c r="A4" s="52" t="s">
        <v>129</v>
      </c>
      <c r="B4" s="63" t="s">
        <v>130</v>
      </c>
      <c r="C4" s="64"/>
      <c r="D4" s="25"/>
      <c r="E4" s="49" t="s">
        <v>128</v>
      </c>
      <c r="F4" s="49"/>
      <c r="G4" s="49"/>
      <c r="H4" s="49"/>
      <c r="I4" s="49"/>
    </row>
    <row r="5" spans="1:11" ht="24" customHeight="1" x14ac:dyDescent="0.2">
      <c r="A5" s="53"/>
      <c r="B5" s="85"/>
      <c r="C5" s="86"/>
      <c r="D5" s="87" t="s">
        <v>131</v>
      </c>
      <c r="E5" s="80" t="s">
        <v>132</v>
      </c>
      <c r="F5" s="81" t="s">
        <v>57</v>
      </c>
      <c r="G5" s="81"/>
      <c r="H5" s="80" t="s">
        <v>133</v>
      </c>
      <c r="I5" s="80" t="s">
        <v>134</v>
      </c>
    </row>
    <row r="6" spans="1:11" ht="12" x14ac:dyDescent="0.2">
      <c r="A6" s="88" t="s">
        <v>135</v>
      </c>
      <c r="B6" s="90" t="s">
        <v>136</v>
      </c>
      <c r="C6" s="82" t="s">
        <v>137</v>
      </c>
      <c r="D6" s="84">
        <v>8.1694045153919995E-2</v>
      </c>
      <c r="E6" s="92"/>
      <c r="F6" s="92"/>
      <c r="G6" s="92"/>
      <c r="H6" s="93" t="s">
        <v>88</v>
      </c>
      <c r="I6" s="94" t="s">
        <v>138</v>
      </c>
    </row>
    <row r="7" spans="1:11" ht="12" x14ac:dyDescent="0.2">
      <c r="A7" s="89"/>
      <c r="B7" s="21" t="s">
        <v>139</v>
      </c>
      <c r="C7" s="5"/>
      <c r="D7" s="4">
        <v>4.552816366779E-2</v>
      </c>
      <c r="E7" s="26">
        <v>0.51200000000000001</v>
      </c>
      <c r="F7" s="26">
        <v>0.40300000000000002</v>
      </c>
      <c r="G7" s="26">
        <v>0.65100000000000002</v>
      </c>
      <c r="H7" s="28">
        <v>29.7855805224841</v>
      </c>
      <c r="I7" s="29" t="s">
        <v>140</v>
      </c>
    </row>
    <row r="8" spans="1:11" ht="12" x14ac:dyDescent="0.2">
      <c r="A8" s="62" t="s">
        <v>141</v>
      </c>
      <c r="B8" s="21" t="s">
        <v>142</v>
      </c>
      <c r="C8" s="5"/>
      <c r="D8" s="4">
        <v>8.5538218785659995E-2</v>
      </c>
      <c r="E8" s="26">
        <v>1.4279999999999999</v>
      </c>
      <c r="F8" s="26">
        <v>0.98399999999999999</v>
      </c>
      <c r="G8" s="26">
        <v>2.0710000000000002</v>
      </c>
      <c r="H8" s="28">
        <v>17.576586822549402</v>
      </c>
      <c r="I8" s="29">
        <v>3.5999999999999999E-3</v>
      </c>
    </row>
    <row r="9" spans="1:11" ht="12" x14ac:dyDescent="0.2">
      <c r="A9" s="61"/>
      <c r="B9" s="21" t="s">
        <v>143</v>
      </c>
      <c r="C9" s="5"/>
      <c r="D9" s="4">
        <v>6.6886339612099999E-2</v>
      </c>
      <c r="E9" s="26">
        <v>1.0309999999999999</v>
      </c>
      <c r="F9" s="26">
        <v>0.69899999999999995</v>
      </c>
      <c r="G9" s="26">
        <v>1.5209999999999999</v>
      </c>
      <c r="H9" s="28">
        <v>17.576586822549402</v>
      </c>
      <c r="I9" s="29">
        <v>3.5999999999999999E-3</v>
      </c>
    </row>
    <row r="10" spans="1:11" ht="12" x14ac:dyDescent="0.2">
      <c r="A10" s="61"/>
      <c r="B10" s="21" t="s">
        <v>144</v>
      </c>
      <c r="C10" s="5"/>
      <c r="D10" s="4">
        <v>5.5017383551799998E-2</v>
      </c>
      <c r="E10" s="26">
        <v>0.79</v>
      </c>
      <c r="F10" s="26">
        <v>0.54200000000000004</v>
      </c>
      <c r="G10" s="26">
        <v>1.151</v>
      </c>
      <c r="H10" s="28">
        <v>17.576586822549402</v>
      </c>
      <c r="I10" s="29">
        <v>3.5999999999999999E-3</v>
      </c>
    </row>
    <row r="11" spans="1:11" ht="12" x14ac:dyDescent="0.2">
      <c r="A11" s="61"/>
      <c r="B11" s="21" t="s">
        <v>145</v>
      </c>
      <c r="C11" s="5" t="s">
        <v>137</v>
      </c>
      <c r="D11" s="4">
        <v>6.8057748736439994E-2</v>
      </c>
      <c r="E11" s="26"/>
      <c r="F11" s="26"/>
      <c r="G11" s="26"/>
      <c r="H11" s="28"/>
      <c r="I11" s="29"/>
    </row>
    <row r="12" spans="1:11" ht="12" x14ac:dyDescent="0.2">
      <c r="A12" s="61"/>
      <c r="B12" s="21" t="s">
        <v>146</v>
      </c>
      <c r="C12" s="5"/>
      <c r="D12" s="4">
        <v>7.2713724539020003E-2</v>
      </c>
      <c r="E12" s="26">
        <v>1.069</v>
      </c>
      <c r="F12" s="26">
        <v>0.74099999999999999</v>
      </c>
      <c r="G12" s="26">
        <v>1.5409999999999999</v>
      </c>
      <c r="H12" s="28">
        <v>17.576586822549402</v>
      </c>
      <c r="I12" s="29">
        <v>3.5999999999999999E-3</v>
      </c>
    </row>
    <row r="13" spans="1:11" ht="12" x14ac:dyDescent="0.2">
      <c r="A13" s="61"/>
      <c r="B13" s="21" t="s">
        <v>147</v>
      </c>
      <c r="C13" s="5"/>
      <c r="D13" s="4">
        <v>4.7345047691419999E-2</v>
      </c>
      <c r="E13" s="26">
        <v>0.64900000000000002</v>
      </c>
      <c r="F13" s="26">
        <v>0.44400000000000001</v>
      </c>
      <c r="G13" s="26">
        <v>0.94899999999999995</v>
      </c>
      <c r="H13" s="28">
        <v>17.576586822549402</v>
      </c>
      <c r="I13" s="29">
        <v>3.5999999999999999E-3</v>
      </c>
    </row>
    <row r="14" spans="1:11" ht="12" x14ac:dyDescent="0.2">
      <c r="A14" s="62" t="s">
        <v>148</v>
      </c>
      <c r="B14" s="21" t="s">
        <v>149</v>
      </c>
      <c r="C14" s="5"/>
      <c r="D14" s="4">
        <v>7.7900245511989999E-2</v>
      </c>
      <c r="E14" s="26">
        <v>1.671</v>
      </c>
      <c r="F14" s="26">
        <v>1.1439999999999999</v>
      </c>
      <c r="G14" s="26">
        <v>2.4409999999999998</v>
      </c>
      <c r="H14" s="28">
        <v>9.7067622368453392</v>
      </c>
      <c r="I14" s="29">
        <v>7.9000000000000008E-3</v>
      </c>
    </row>
    <row r="15" spans="1:11" ht="12" x14ac:dyDescent="0.2">
      <c r="A15" s="61"/>
      <c r="B15" s="21" t="s">
        <v>150</v>
      </c>
      <c r="C15" s="5"/>
      <c r="D15" s="4">
        <v>6.8814740944660002E-2</v>
      </c>
      <c r="E15" s="26">
        <v>1.409</v>
      </c>
      <c r="F15" s="26">
        <v>1.077</v>
      </c>
      <c r="G15" s="26">
        <v>1.841</v>
      </c>
      <c r="H15" s="28">
        <v>9.7067622368453392</v>
      </c>
      <c r="I15" s="29">
        <v>7.9000000000000008E-3</v>
      </c>
    </row>
    <row r="16" spans="1:11" ht="12" x14ac:dyDescent="0.2">
      <c r="A16" s="61"/>
      <c r="B16" s="21" t="s">
        <v>151</v>
      </c>
      <c r="C16" s="5" t="s">
        <v>137</v>
      </c>
      <c r="D16" s="4">
        <v>4.9748857518789998E-2</v>
      </c>
      <c r="E16" s="26"/>
      <c r="F16" s="26"/>
      <c r="G16" s="26"/>
      <c r="H16" s="28"/>
      <c r="I16" s="29"/>
    </row>
    <row r="17" spans="1:9" ht="12" x14ac:dyDescent="0.2">
      <c r="A17" s="62" t="s">
        <v>152</v>
      </c>
      <c r="B17" s="21" t="s">
        <v>153</v>
      </c>
      <c r="C17" s="5" t="s">
        <v>137</v>
      </c>
      <c r="D17" s="4">
        <v>5.5435516365989999E-2</v>
      </c>
      <c r="E17" s="26"/>
      <c r="F17" s="26"/>
      <c r="G17" s="26"/>
      <c r="H17" s="28"/>
      <c r="I17" s="29"/>
    </row>
    <row r="18" spans="1:9" ht="12" x14ac:dyDescent="0.2">
      <c r="A18" s="61"/>
      <c r="B18" s="21" t="s">
        <v>154</v>
      </c>
      <c r="C18" s="5"/>
      <c r="D18" s="4">
        <v>6.2758750362290006E-2</v>
      </c>
      <c r="E18" s="26">
        <v>1.3009999999999999</v>
      </c>
      <c r="F18" s="26">
        <v>0.92500000000000004</v>
      </c>
      <c r="G18" s="26">
        <v>1.831</v>
      </c>
      <c r="H18" s="28">
        <v>101.726531451082</v>
      </c>
      <c r="I18" s="29" t="s">
        <v>140</v>
      </c>
    </row>
    <row r="19" spans="1:9" ht="12" x14ac:dyDescent="0.2">
      <c r="A19" s="61"/>
      <c r="B19" s="21" t="s">
        <v>155</v>
      </c>
      <c r="C19" s="5"/>
      <c r="D19" s="4">
        <v>7.4495347707750001E-2</v>
      </c>
      <c r="E19" s="26">
        <v>1.466</v>
      </c>
      <c r="F19" s="26">
        <v>0.72</v>
      </c>
      <c r="G19" s="26">
        <v>2.9849999999999999</v>
      </c>
      <c r="H19" s="28">
        <v>101.726531451082</v>
      </c>
      <c r="I19" s="29" t="s">
        <v>140</v>
      </c>
    </row>
    <row r="20" spans="1:9" ht="12" x14ac:dyDescent="0.2">
      <c r="A20" s="61"/>
      <c r="B20" s="21" t="s">
        <v>156</v>
      </c>
      <c r="C20" s="5"/>
      <c r="D20" s="4">
        <v>0.36267216578063999</v>
      </c>
      <c r="E20" s="26">
        <v>12.736000000000001</v>
      </c>
      <c r="F20" s="26">
        <v>7.7619999999999996</v>
      </c>
      <c r="G20" s="26">
        <v>20.896999999999998</v>
      </c>
      <c r="H20" s="28">
        <v>101.726531451082</v>
      </c>
      <c r="I20" s="29" t="s">
        <v>140</v>
      </c>
    </row>
    <row r="21" spans="1:9" ht="12" x14ac:dyDescent="0.2">
      <c r="A21" s="62" t="s">
        <v>157</v>
      </c>
      <c r="B21" s="21" t="s">
        <v>158</v>
      </c>
      <c r="C21" s="5" t="s">
        <v>137</v>
      </c>
      <c r="D21" s="4">
        <v>5.6717942676230003E-2</v>
      </c>
      <c r="E21" s="26"/>
      <c r="F21" s="26"/>
      <c r="G21" s="26"/>
      <c r="H21" s="28"/>
      <c r="I21" s="29"/>
    </row>
    <row r="22" spans="1:9" ht="12" x14ac:dyDescent="0.2">
      <c r="A22" s="61"/>
      <c r="B22" s="21" t="s">
        <v>159</v>
      </c>
      <c r="C22" s="5"/>
      <c r="D22" s="4">
        <v>0.11379722481422</v>
      </c>
      <c r="E22" s="26">
        <v>2.5470000000000002</v>
      </c>
      <c r="F22" s="26">
        <v>1.673</v>
      </c>
      <c r="G22" s="26">
        <v>3.8769999999999998</v>
      </c>
      <c r="H22" s="28">
        <v>33.197174366181002</v>
      </c>
      <c r="I22" s="29" t="s">
        <v>140</v>
      </c>
    </row>
    <row r="23" spans="1:9" ht="12" x14ac:dyDescent="0.2">
      <c r="A23" s="61"/>
      <c r="B23" s="5" t="s">
        <v>30</v>
      </c>
      <c r="C23" s="5"/>
      <c r="D23" s="4">
        <v>7.5056924953689999E-2</v>
      </c>
      <c r="E23" s="26">
        <v>1.345</v>
      </c>
      <c r="F23" s="26">
        <v>0.77100000000000002</v>
      </c>
      <c r="G23" s="26">
        <v>2.3460000000000001</v>
      </c>
      <c r="H23" s="28">
        <v>33.197174366181002</v>
      </c>
      <c r="I23" s="29" t="s">
        <v>140</v>
      </c>
    </row>
    <row r="24" spans="1:9" ht="12" x14ac:dyDescent="0.2">
      <c r="A24" s="61"/>
      <c r="B24" s="21" t="s">
        <v>160</v>
      </c>
      <c r="C24" s="5"/>
      <c r="D24" s="4">
        <v>1.398527363714E-2</v>
      </c>
      <c r="E24" s="26">
        <v>0.22700000000000001</v>
      </c>
      <c r="F24" s="26">
        <v>7.5999999999999998E-2</v>
      </c>
      <c r="G24" s="26">
        <v>0.67800000000000005</v>
      </c>
      <c r="H24" s="28">
        <v>33.197174366181002</v>
      </c>
      <c r="I24" s="29" t="s">
        <v>140</v>
      </c>
    </row>
    <row r="25" spans="1:9" ht="12" x14ac:dyDescent="0.2">
      <c r="A25" s="61"/>
      <c r="B25" s="5" t="s">
        <v>161</v>
      </c>
      <c r="C25" s="5"/>
      <c r="D25" s="4">
        <v>6.9739579126220003E-2</v>
      </c>
      <c r="E25" s="26">
        <v>1.2809999999999999</v>
      </c>
      <c r="F25" s="26">
        <v>0.80500000000000005</v>
      </c>
      <c r="G25" s="26">
        <v>2.0390000000000001</v>
      </c>
      <c r="H25" s="28">
        <v>33.197174366181002</v>
      </c>
      <c r="I25" s="29" t="s">
        <v>140</v>
      </c>
    </row>
    <row r="26" spans="1:9" ht="12" x14ac:dyDescent="0.2">
      <c r="A26" s="61"/>
      <c r="B26" s="21" t="s">
        <v>162</v>
      </c>
      <c r="C26" s="5"/>
      <c r="D26" s="4">
        <v>8.3503504066540002E-2</v>
      </c>
      <c r="E26" s="26">
        <v>1.649</v>
      </c>
      <c r="F26" s="26">
        <v>1.167</v>
      </c>
      <c r="G26" s="26">
        <v>2.33</v>
      </c>
      <c r="H26" s="28">
        <v>33.197174366181002</v>
      </c>
      <c r="I26" s="29" t="s">
        <v>140</v>
      </c>
    </row>
    <row r="27" spans="1:9" ht="12" x14ac:dyDescent="0.2">
      <c r="A27" s="61"/>
      <c r="B27" s="21" t="s">
        <v>163</v>
      </c>
      <c r="C27" s="5"/>
      <c r="D27" s="4">
        <v>6.4879880352059993E-2</v>
      </c>
      <c r="E27" s="26">
        <v>1.0780000000000001</v>
      </c>
      <c r="F27" s="26">
        <v>0.69799999999999995</v>
      </c>
      <c r="G27" s="26">
        <v>1.6659999999999999</v>
      </c>
      <c r="H27" s="28">
        <v>33.197174366181002</v>
      </c>
      <c r="I27" s="29" t="s">
        <v>140</v>
      </c>
    </row>
    <row r="28" spans="1:9" ht="12" x14ac:dyDescent="0.2">
      <c r="A28" s="62" t="s">
        <v>292</v>
      </c>
      <c r="B28" s="21" t="s">
        <v>164</v>
      </c>
      <c r="C28" s="5" t="s">
        <v>137</v>
      </c>
      <c r="D28" s="4">
        <v>6.7135093550480002E-2</v>
      </c>
      <c r="E28" s="26"/>
      <c r="F28" s="26"/>
      <c r="G28" s="26"/>
      <c r="H28" s="28"/>
      <c r="I28" s="29"/>
    </row>
    <row r="29" spans="1:9" ht="12" x14ac:dyDescent="0.2">
      <c r="A29" s="61"/>
      <c r="B29" s="21" t="s">
        <v>165</v>
      </c>
      <c r="C29" s="5"/>
      <c r="D29" s="4">
        <v>4.9656619767919997E-2</v>
      </c>
      <c r="E29" s="26">
        <v>0.71799999999999997</v>
      </c>
      <c r="F29" s="26">
        <v>0.53200000000000003</v>
      </c>
      <c r="G29" s="26">
        <v>0.96899999999999997</v>
      </c>
      <c r="H29" s="28">
        <v>5.09363675338302</v>
      </c>
      <c r="I29" s="29">
        <v>7.85E-2</v>
      </c>
    </row>
    <row r="30" spans="1:9" ht="12" x14ac:dyDescent="0.2">
      <c r="A30" s="61"/>
      <c r="B30" s="21" t="s">
        <v>166</v>
      </c>
      <c r="C30" s="5"/>
      <c r="D30" s="4">
        <v>7.0765595186169997E-2</v>
      </c>
      <c r="E30" s="26">
        <v>1.024</v>
      </c>
      <c r="F30" s="26">
        <v>0.752</v>
      </c>
      <c r="G30" s="26">
        <v>1.3939999999999999</v>
      </c>
      <c r="H30" s="28">
        <v>5.09363675338302</v>
      </c>
      <c r="I30" s="29">
        <v>7.85E-2</v>
      </c>
    </row>
    <row r="31" spans="1:9" ht="12" x14ac:dyDescent="0.2">
      <c r="A31" s="62" t="s">
        <v>167</v>
      </c>
      <c r="B31" s="21" t="s">
        <v>168</v>
      </c>
      <c r="C31" s="5" t="s">
        <v>137</v>
      </c>
      <c r="D31" s="4">
        <v>5.0015343530620003E-2</v>
      </c>
      <c r="E31" s="26"/>
      <c r="F31" s="26"/>
      <c r="G31" s="26"/>
      <c r="H31" s="28"/>
      <c r="I31" s="29"/>
    </row>
    <row r="32" spans="1:9" ht="12" x14ac:dyDescent="0.2">
      <c r="A32" s="61"/>
      <c r="B32" s="21" t="s">
        <v>169</v>
      </c>
      <c r="C32" s="5"/>
      <c r="D32" s="4">
        <v>9.3957732231430002E-2</v>
      </c>
      <c r="E32" s="26">
        <v>2.2469999999999999</v>
      </c>
      <c r="F32" s="26">
        <v>1.754</v>
      </c>
      <c r="G32" s="26">
        <v>2.8769999999999998</v>
      </c>
      <c r="H32" s="28">
        <v>66.878543677353804</v>
      </c>
      <c r="I32" s="29" t="s">
        <v>140</v>
      </c>
    </row>
    <row r="33" spans="1:9" ht="12" x14ac:dyDescent="0.2">
      <c r="A33" s="61"/>
      <c r="B33" s="21" t="s">
        <v>170</v>
      </c>
      <c r="C33" s="5"/>
      <c r="D33" s="4">
        <v>0.11875538952124</v>
      </c>
      <c r="E33" s="26">
        <v>3.19</v>
      </c>
      <c r="F33" s="26">
        <v>2.2749999999999999</v>
      </c>
      <c r="G33" s="26">
        <v>4.4729999999999999</v>
      </c>
      <c r="H33" s="28">
        <v>66.878543677353804</v>
      </c>
      <c r="I33" s="29" t="s">
        <v>140</v>
      </c>
    </row>
    <row r="34" spans="1:9" ht="12" x14ac:dyDescent="0.2">
      <c r="A34" s="62" t="s">
        <v>171</v>
      </c>
      <c r="B34" s="21" t="s">
        <v>172</v>
      </c>
      <c r="C34" s="5"/>
      <c r="D34" s="4">
        <v>8.950378780347E-2</v>
      </c>
      <c r="E34" s="26">
        <v>1.377</v>
      </c>
      <c r="F34" s="26">
        <v>0.997</v>
      </c>
      <c r="G34" s="26">
        <v>1.901</v>
      </c>
      <c r="H34" s="28">
        <v>63.184944954395903</v>
      </c>
      <c r="I34" s="29" t="s">
        <v>140</v>
      </c>
    </row>
    <row r="35" spans="1:9" ht="12" x14ac:dyDescent="0.2">
      <c r="A35" s="61"/>
      <c r="B35" s="21" t="s">
        <v>173</v>
      </c>
      <c r="C35" s="5" t="s">
        <v>137</v>
      </c>
      <c r="D35" s="4">
        <v>7.2367064542169998E-2</v>
      </c>
      <c r="E35" s="26"/>
      <c r="F35" s="26"/>
      <c r="G35" s="26"/>
      <c r="H35" s="28"/>
      <c r="I35" s="29"/>
    </row>
    <row r="36" spans="1:9" ht="12" x14ac:dyDescent="0.2">
      <c r="A36" s="61"/>
      <c r="B36" s="21" t="s">
        <v>174</v>
      </c>
      <c r="C36" s="5"/>
      <c r="D36" s="4">
        <v>4.7491205918750001E-2</v>
      </c>
      <c r="E36" s="26">
        <v>0.621</v>
      </c>
      <c r="F36" s="26">
        <v>0.39800000000000002</v>
      </c>
      <c r="G36" s="26">
        <v>0.96899999999999997</v>
      </c>
      <c r="H36" s="28">
        <v>63.184944954395903</v>
      </c>
      <c r="I36" s="29" t="s">
        <v>140</v>
      </c>
    </row>
    <row r="37" spans="1:9" ht="12" x14ac:dyDescent="0.2">
      <c r="A37" s="61"/>
      <c r="B37" s="21" t="s">
        <v>175</v>
      </c>
      <c r="C37" s="5"/>
      <c r="D37" s="4">
        <v>3.4461573395889997E-2</v>
      </c>
      <c r="E37" s="26">
        <v>0.45100000000000001</v>
      </c>
      <c r="F37" s="26">
        <v>0.29199999999999998</v>
      </c>
      <c r="G37" s="26">
        <v>0.69699999999999995</v>
      </c>
      <c r="H37" s="28">
        <v>63.184944954395903</v>
      </c>
      <c r="I37" s="29" t="s">
        <v>140</v>
      </c>
    </row>
    <row r="38" spans="1:9" ht="12" x14ac:dyDescent="0.2">
      <c r="A38" s="61"/>
      <c r="B38" s="21" t="s">
        <v>176</v>
      </c>
      <c r="C38" s="5"/>
      <c r="D38" s="4">
        <v>6.7724053254420005E-2</v>
      </c>
      <c r="E38" s="26">
        <v>0.875</v>
      </c>
      <c r="F38" s="26">
        <v>0.59499999999999997</v>
      </c>
      <c r="G38" s="26">
        <v>1.2869999999999999</v>
      </c>
      <c r="H38" s="28">
        <v>63.184944954395903</v>
      </c>
      <c r="I38" s="29" t="s">
        <v>140</v>
      </c>
    </row>
    <row r="39" spans="1:9" ht="12" x14ac:dyDescent="0.2">
      <c r="A39" s="61"/>
      <c r="B39" s="21" t="s">
        <v>177</v>
      </c>
      <c r="C39" s="5"/>
      <c r="D39" s="4">
        <v>4.3505864106859998E-2</v>
      </c>
      <c r="E39" s="26">
        <v>0.54100000000000004</v>
      </c>
      <c r="F39" s="26">
        <v>0.33800000000000002</v>
      </c>
      <c r="G39" s="26">
        <v>0.86499999999999999</v>
      </c>
      <c r="H39" s="28">
        <v>63.184944954395903</v>
      </c>
      <c r="I39" s="29" t="s">
        <v>140</v>
      </c>
    </row>
    <row r="40" spans="1:9" ht="12" x14ac:dyDescent="0.2">
      <c r="A40" s="61"/>
      <c r="B40" s="21" t="s">
        <v>178</v>
      </c>
      <c r="C40" s="5"/>
      <c r="D40" s="4">
        <v>0.11787328124117</v>
      </c>
      <c r="E40" s="26">
        <v>2.0579999999999998</v>
      </c>
      <c r="F40" s="26">
        <v>1.407</v>
      </c>
      <c r="G40" s="26">
        <v>3.0089999999999999</v>
      </c>
      <c r="H40" s="28">
        <v>63.184944954395903</v>
      </c>
      <c r="I40" s="29" t="s">
        <v>140</v>
      </c>
    </row>
    <row r="41" spans="1:9" ht="12" x14ac:dyDescent="0.2">
      <c r="A41" s="62" t="s">
        <v>179</v>
      </c>
      <c r="B41" s="21" t="s">
        <v>180</v>
      </c>
      <c r="C41" s="5" t="s">
        <v>137</v>
      </c>
      <c r="D41" s="4">
        <v>1.9513638300290001E-2</v>
      </c>
      <c r="E41" s="26"/>
      <c r="F41" s="26"/>
      <c r="G41" s="26"/>
      <c r="H41" s="28" t="s">
        <v>88</v>
      </c>
      <c r="I41" s="29" t="s">
        <v>138</v>
      </c>
    </row>
    <row r="42" spans="1:9" ht="12" x14ac:dyDescent="0.2">
      <c r="A42" s="61"/>
      <c r="B42" s="21" t="s">
        <v>181</v>
      </c>
      <c r="C42" s="5"/>
      <c r="D42" s="4">
        <v>0.10731250060174</v>
      </c>
      <c r="E42" s="26">
        <v>6.6619999999999999</v>
      </c>
      <c r="F42" s="26">
        <v>4.8860000000000001</v>
      </c>
      <c r="G42" s="26">
        <v>9.0820000000000007</v>
      </c>
      <c r="H42" s="28">
        <v>143.91177257713099</v>
      </c>
      <c r="I42" s="29" t="s">
        <v>140</v>
      </c>
    </row>
    <row r="43" spans="1:9" ht="12" x14ac:dyDescent="0.2">
      <c r="A43" s="60" t="s">
        <v>11</v>
      </c>
      <c r="B43" s="21" t="s">
        <v>182</v>
      </c>
      <c r="C43" s="5" t="s">
        <v>137</v>
      </c>
      <c r="D43" s="4">
        <v>3.1910478490030002E-2</v>
      </c>
      <c r="E43" s="26"/>
      <c r="F43" s="26"/>
      <c r="G43" s="26"/>
      <c r="H43" s="28" t="s">
        <v>88</v>
      </c>
      <c r="I43" s="29" t="s">
        <v>138</v>
      </c>
    </row>
    <row r="44" spans="1:9" ht="12" x14ac:dyDescent="0.2">
      <c r="A44" s="61"/>
      <c r="B44" s="21" t="s">
        <v>183</v>
      </c>
      <c r="C44" s="5"/>
      <c r="D44" s="4">
        <v>0.45738700681175998</v>
      </c>
      <c r="E44" s="26">
        <v>32.795000000000002</v>
      </c>
      <c r="F44" s="26">
        <v>21.611999999999998</v>
      </c>
      <c r="G44" s="26">
        <v>49.765000000000001</v>
      </c>
      <c r="H44" s="28">
        <v>460.15830485598599</v>
      </c>
      <c r="I44" s="29" t="s">
        <v>140</v>
      </c>
    </row>
    <row r="45" spans="1:9" ht="12" x14ac:dyDescent="0.2">
      <c r="A45" s="61"/>
      <c r="B45" s="21" t="s">
        <v>312</v>
      </c>
      <c r="C45" s="5"/>
      <c r="D45" s="4">
        <v>0.25493221960234003</v>
      </c>
      <c r="E45" s="26">
        <v>14.221</v>
      </c>
      <c r="F45" s="26">
        <v>10.39</v>
      </c>
      <c r="G45" s="26">
        <v>19.466000000000001</v>
      </c>
      <c r="H45" s="28">
        <v>460.15830485598599</v>
      </c>
      <c r="I45" s="29" t="s">
        <v>140</v>
      </c>
    </row>
    <row r="46" spans="1:9" ht="12" x14ac:dyDescent="0.2">
      <c r="A46" s="62" t="s">
        <v>184</v>
      </c>
      <c r="B46" s="21" t="s">
        <v>185</v>
      </c>
      <c r="C46" s="5" t="s">
        <v>137</v>
      </c>
      <c r="D46" s="4">
        <v>4.4370059717740003E-2</v>
      </c>
      <c r="E46" s="26"/>
      <c r="F46" s="26"/>
      <c r="G46" s="26"/>
      <c r="H46" s="28" t="s">
        <v>88</v>
      </c>
      <c r="I46" s="29" t="s">
        <v>138</v>
      </c>
    </row>
    <row r="47" spans="1:9" ht="12" x14ac:dyDescent="0.2">
      <c r="A47" s="61"/>
      <c r="B47" s="21" t="s">
        <v>186</v>
      </c>
      <c r="C47" s="5"/>
      <c r="D47" s="4">
        <v>0.18870127866127001</v>
      </c>
      <c r="E47" s="26">
        <v>6.4489999999999998</v>
      </c>
      <c r="F47" s="26">
        <v>4.9850000000000003</v>
      </c>
      <c r="G47" s="26">
        <v>8.3420000000000005</v>
      </c>
      <c r="H47" s="28">
        <v>201.58463297597299</v>
      </c>
      <c r="I47" s="29" t="s">
        <v>140</v>
      </c>
    </row>
    <row r="48" spans="1:9" ht="12" x14ac:dyDescent="0.2"/>
    <row r="49" spans="1:9" ht="21.95" customHeight="1" x14ac:dyDescent="0.2">
      <c r="A49" s="67" t="s">
        <v>187</v>
      </c>
      <c r="B49" s="68"/>
      <c r="C49" s="68"/>
      <c r="D49" s="68"/>
      <c r="E49" s="68"/>
      <c r="F49" s="68"/>
      <c r="G49" s="68"/>
      <c r="H49" s="68"/>
      <c r="I49" s="68"/>
    </row>
    <row r="50" spans="1:9" ht="11.1" customHeight="1" x14ac:dyDescent="0.2">
      <c r="A50" s="67" t="s">
        <v>125</v>
      </c>
      <c r="B50" s="68"/>
      <c r="C50" s="68"/>
      <c r="D50" s="68"/>
      <c r="E50" s="68"/>
      <c r="F50" s="68"/>
      <c r="G50" s="68"/>
      <c r="H50" s="68"/>
      <c r="I50" s="68"/>
    </row>
  </sheetData>
  <mergeCells count="19">
    <mergeCell ref="A8:A13"/>
    <mergeCell ref="A14:A16"/>
    <mergeCell ref="A17:A20"/>
    <mergeCell ref="A21:A27"/>
    <mergeCell ref="A28:A30"/>
    <mergeCell ref="A49:I49"/>
    <mergeCell ref="A50:I50"/>
    <mergeCell ref="A31:A33"/>
    <mergeCell ref="A34:A40"/>
    <mergeCell ref="A41:A42"/>
    <mergeCell ref="A43:A45"/>
    <mergeCell ref="A46:A47"/>
    <mergeCell ref="F5:G5"/>
    <mergeCell ref="A6:A7"/>
    <mergeCell ref="A4:A5"/>
    <mergeCell ref="B4:C5"/>
    <mergeCell ref="A1:I1"/>
    <mergeCell ref="A2:I2"/>
    <mergeCell ref="E4:I4"/>
  </mergeCells>
  <hyperlinks>
    <hyperlink ref="K1" location="Index!A1" display="&gt; Inhaltsverzeichnis" xr:uid="{8D844D74-805A-4B6A-8266-1A37BF8064CD}"/>
  </hyperlinks>
  <pageMargins left="0.59055118110236227" right="0.39370078740157483" top="0.98425196850393704" bottom="0.59055118110236227" header="0.31496062992125984" footer="0.31496062992125984"/>
  <pageSetup paperSize="9" orientation="landscape" r:id="rId1"/>
  <headerFooter>
    <oddHeader>&amp;R&amp;G</oddHeader>
    <oddFooter>&amp;L&amp;"Calibri,Normal"&amp;8&amp;F-&amp;A&amp;R&amp;"Calibri,Normal"&amp;8&amp;P/&amp;N</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K50"/>
  <sheetViews>
    <sheetView zoomScaleNormal="100" workbookViewId="0">
      <selection activeCell="B19" sqref="B19"/>
    </sheetView>
  </sheetViews>
  <sheetFormatPr baseColWidth="10" defaultRowHeight="11.1" customHeight="1" x14ac:dyDescent="0.2"/>
  <cols>
    <col min="1" max="1" width="30.83203125" style="20" bestFit="1" customWidth="1"/>
    <col min="2" max="2" width="39.6640625" style="20" bestFit="1" customWidth="1"/>
    <col min="3" max="3" width="4.6640625" style="20" bestFit="1" customWidth="1"/>
    <col min="4" max="4" width="15.33203125" style="20" customWidth="1"/>
    <col min="5" max="9" width="11.1640625" style="20" customWidth="1"/>
    <col min="10" max="10" width="12" style="20"/>
    <col min="11" max="11" width="22.33203125" style="20" customWidth="1"/>
    <col min="12" max="16384" width="12" style="20"/>
  </cols>
  <sheetData>
    <row r="1" spans="1:11" ht="12.95" customHeight="1" x14ac:dyDescent="0.2">
      <c r="A1" s="71" t="s">
        <v>196</v>
      </c>
      <c r="B1" s="66"/>
      <c r="C1" s="66"/>
      <c r="D1" s="66"/>
      <c r="E1" s="66"/>
      <c r="F1" s="66"/>
      <c r="G1" s="66"/>
      <c r="H1" s="66"/>
      <c r="I1" s="66"/>
      <c r="K1" s="18" t="s">
        <v>307</v>
      </c>
    </row>
    <row r="2" spans="1:11" ht="12.95" customHeight="1" x14ac:dyDescent="0.2">
      <c r="A2" s="65" t="s">
        <v>127</v>
      </c>
      <c r="B2" s="66"/>
      <c r="C2" s="66"/>
      <c r="D2" s="66"/>
      <c r="E2" s="66"/>
      <c r="F2" s="66"/>
      <c r="G2" s="66"/>
      <c r="H2" s="66"/>
      <c r="I2" s="66"/>
    </row>
    <row r="4" spans="1:11" ht="12" customHeight="1" x14ac:dyDescent="0.2">
      <c r="A4" s="52" t="s">
        <v>129</v>
      </c>
      <c r="B4" s="63" t="s">
        <v>130</v>
      </c>
      <c r="C4" s="64"/>
      <c r="D4" s="25"/>
      <c r="E4" s="49" t="s">
        <v>128</v>
      </c>
      <c r="F4" s="49"/>
      <c r="G4" s="49"/>
      <c r="H4" s="49"/>
      <c r="I4" s="49"/>
    </row>
    <row r="5" spans="1:11" ht="24" customHeight="1" x14ac:dyDescent="0.2">
      <c r="A5" s="53"/>
      <c r="B5" s="85"/>
      <c r="C5" s="86"/>
      <c r="D5" s="87" t="s">
        <v>131</v>
      </c>
      <c r="E5" s="80" t="s">
        <v>132</v>
      </c>
      <c r="F5" s="81" t="s">
        <v>57</v>
      </c>
      <c r="G5" s="81"/>
      <c r="H5" s="80" t="s">
        <v>133</v>
      </c>
      <c r="I5" s="80" t="s">
        <v>134</v>
      </c>
    </row>
    <row r="6" spans="1:11" ht="12" x14ac:dyDescent="0.2">
      <c r="A6" s="88" t="s">
        <v>135</v>
      </c>
      <c r="B6" s="90" t="s">
        <v>136</v>
      </c>
      <c r="C6" s="82" t="s">
        <v>137</v>
      </c>
      <c r="D6" s="84">
        <v>0.11264945058924</v>
      </c>
      <c r="E6" s="92"/>
      <c r="F6" s="92"/>
      <c r="G6" s="92"/>
      <c r="H6" s="93" t="s">
        <v>88</v>
      </c>
      <c r="I6" s="94" t="s">
        <v>138</v>
      </c>
    </row>
    <row r="7" spans="1:11" ht="12" x14ac:dyDescent="0.2">
      <c r="A7" s="89"/>
      <c r="B7" s="21" t="s">
        <v>139</v>
      </c>
      <c r="C7" s="5"/>
      <c r="D7" s="4">
        <v>9.0235292750959997E-2</v>
      </c>
      <c r="E7" s="26">
        <v>0.73</v>
      </c>
      <c r="F7" s="26">
        <v>0.60599999999999998</v>
      </c>
      <c r="G7" s="26">
        <v>0.88100000000000001</v>
      </c>
      <c r="H7" s="28">
        <v>10.8080654234204</v>
      </c>
      <c r="I7" s="29">
        <v>1E-3</v>
      </c>
    </row>
    <row r="8" spans="1:11" ht="12" x14ac:dyDescent="0.2">
      <c r="A8" s="62" t="s">
        <v>141</v>
      </c>
      <c r="B8" s="21" t="s">
        <v>142</v>
      </c>
      <c r="C8" s="5"/>
      <c r="D8" s="4">
        <v>0.16137598807226999</v>
      </c>
      <c r="E8" s="26">
        <v>1.984</v>
      </c>
      <c r="F8" s="26">
        <v>1.4750000000000001</v>
      </c>
      <c r="G8" s="26">
        <v>2.67</v>
      </c>
      <c r="H8" s="28">
        <v>53.2548388203288</v>
      </c>
      <c r="I8" s="29" t="s">
        <v>140</v>
      </c>
    </row>
    <row r="9" spans="1:11" ht="12" x14ac:dyDescent="0.2">
      <c r="A9" s="61"/>
      <c r="B9" s="21" t="s">
        <v>143</v>
      </c>
      <c r="C9" s="5"/>
      <c r="D9" s="4">
        <v>0.13680489377390001</v>
      </c>
      <c r="E9" s="26">
        <v>1.5740000000000001</v>
      </c>
      <c r="F9" s="26">
        <v>1.159</v>
      </c>
      <c r="G9" s="26">
        <v>2.1379999999999999</v>
      </c>
      <c r="H9" s="28">
        <v>53.2548388203288</v>
      </c>
      <c r="I9" s="29" t="s">
        <v>140</v>
      </c>
    </row>
    <row r="10" spans="1:11" ht="12" x14ac:dyDescent="0.2">
      <c r="A10" s="61"/>
      <c r="B10" s="21" t="s">
        <v>144</v>
      </c>
      <c r="C10" s="5"/>
      <c r="D10" s="4">
        <v>8.8080141345080007E-2</v>
      </c>
      <c r="E10" s="26">
        <v>0.94099999999999995</v>
      </c>
      <c r="F10" s="26">
        <v>0.68899999999999995</v>
      </c>
      <c r="G10" s="26">
        <v>1.2849999999999999</v>
      </c>
      <c r="H10" s="28">
        <v>53.2548388203288</v>
      </c>
      <c r="I10" s="29" t="s">
        <v>140</v>
      </c>
    </row>
    <row r="11" spans="1:11" ht="12" x14ac:dyDescent="0.2">
      <c r="A11" s="61"/>
      <c r="B11" s="21" t="s">
        <v>145</v>
      </c>
      <c r="C11" s="5" t="s">
        <v>137</v>
      </c>
      <c r="D11" s="4">
        <v>9.1508948857490002E-2</v>
      </c>
      <c r="E11" s="26"/>
      <c r="F11" s="26"/>
      <c r="G11" s="26"/>
      <c r="H11" s="28"/>
      <c r="I11" s="29"/>
    </row>
    <row r="12" spans="1:11" ht="12" x14ac:dyDescent="0.2">
      <c r="A12" s="61"/>
      <c r="B12" s="21" t="s">
        <v>146</v>
      </c>
      <c r="C12" s="5"/>
      <c r="D12" s="4">
        <v>9.4471587741619997E-2</v>
      </c>
      <c r="E12" s="26">
        <v>1.0389999999999999</v>
      </c>
      <c r="F12" s="26">
        <v>0.751</v>
      </c>
      <c r="G12" s="26">
        <v>1.4359999999999999</v>
      </c>
      <c r="H12" s="28">
        <v>53.2548388203288</v>
      </c>
      <c r="I12" s="29" t="s">
        <v>140</v>
      </c>
    </row>
    <row r="13" spans="1:11" ht="12" x14ac:dyDescent="0.2">
      <c r="A13" s="61"/>
      <c r="B13" s="21" t="s">
        <v>147</v>
      </c>
      <c r="C13" s="5"/>
      <c r="D13" s="4">
        <v>6.9178355825379997E-2</v>
      </c>
      <c r="E13" s="26">
        <v>0.71</v>
      </c>
      <c r="F13" s="26">
        <v>0.51500000000000001</v>
      </c>
      <c r="G13" s="26">
        <v>0.97899999999999998</v>
      </c>
      <c r="H13" s="28">
        <v>53.2548388203288</v>
      </c>
      <c r="I13" s="29" t="s">
        <v>140</v>
      </c>
    </row>
    <row r="14" spans="1:11" ht="12" x14ac:dyDescent="0.2">
      <c r="A14" s="62" t="s">
        <v>148</v>
      </c>
      <c r="B14" s="21" t="s">
        <v>149</v>
      </c>
      <c r="C14" s="5"/>
      <c r="D14" s="4">
        <v>0.11049828216084</v>
      </c>
      <c r="E14" s="26">
        <v>1.5580000000000001</v>
      </c>
      <c r="F14" s="26">
        <v>1.133</v>
      </c>
      <c r="G14" s="26">
        <v>2.1419999999999999</v>
      </c>
      <c r="H14" s="28">
        <v>9.8154660153126407</v>
      </c>
      <c r="I14" s="29">
        <v>7.4000000000000003E-3</v>
      </c>
    </row>
    <row r="15" spans="1:11" ht="12" x14ac:dyDescent="0.2">
      <c r="A15" s="61"/>
      <c r="B15" s="21" t="s">
        <v>150</v>
      </c>
      <c r="C15" s="5"/>
      <c r="D15" s="4">
        <v>0.10222742429351001</v>
      </c>
      <c r="E15" s="26">
        <v>1.32</v>
      </c>
      <c r="F15" s="26">
        <v>1.054</v>
      </c>
      <c r="G15" s="26">
        <v>1.6519999999999999</v>
      </c>
      <c r="H15" s="28">
        <v>9.8154660153126407</v>
      </c>
      <c r="I15" s="29">
        <v>7.4000000000000003E-3</v>
      </c>
    </row>
    <row r="16" spans="1:11" ht="12" x14ac:dyDescent="0.2">
      <c r="A16" s="61"/>
      <c r="B16" s="21" t="s">
        <v>151</v>
      </c>
      <c r="C16" s="5" t="s">
        <v>137</v>
      </c>
      <c r="D16" s="4">
        <v>8.1509367032270005E-2</v>
      </c>
      <c r="E16" s="26"/>
      <c r="F16" s="26"/>
      <c r="G16" s="26"/>
      <c r="H16" s="28"/>
      <c r="I16" s="29"/>
    </row>
    <row r="17" spans="1:9" ht="12" x14ac:dyDescent="0.2">
      <c r="A17" s="62" t="s">
        <v>152</v>
      </c>
      <c r="B17" s="21" t="s">
        <v>153</v>
      </c>
      <c r="C17" s="5" t="s">
        <v>137</v>
      </c>
      <c r="D17" s="4">
        <v>9.627269153918E-2</v>
      </c>
      <c r="E17" s="26"/>
      <c r="F17" s="26"/>
      <c r="G17" s="26"/>
      <c r="H17" s="28"/>
      <c r="I17" s="29"/>
    </row>
    <row r="18" spans="1:9" ht="12" x14ac:dyDescent="0.2">
      <c r="A18" s="61"/>
      <c r="B18" s="21" t="s">
        <v>154</v>
      </c>
      <c r="C18" s="5"/>
      <c r="D18" s="4">
        <v>0.10184730716177</v>
      </c>
      <c r="E18" s="26">
        <v>1.3640000000000001</v>
      </c>
      <c r="F18" s="26">
        <v>1.0449999999999999</v>
      </c>
      <c r="G18" s="26">
        <v>1.778</v>
      </c>
      <c r="H18" s="28">
        <v>28.374818253949901</v>
      </c>
      <c r="I18" s="29" t="s">
        <v>140</v>
      </c>
    </row>
    <row r="19" spans="1:9" ht="12" x14ac:dyDescent="0.2">
      <c r="A19" s="61"/>
      <c r="B19" s="21" t="s">
        <v>155</v>
      </c>
      <c r="C19" s="5"/>
      <c r="D19" s="4">
        <v>0.20403237744686001</v>
      </c>
      <c r="E19" s="26">
        <v>2.2959999999999998</v>
      </c>
      <c r="F19" s="26">
        <v>1.35</v>
      </c>
      <c r="G19" s="26">
        <v>3.9079999999999999</v>
      </c>
      <c r="H19" s="28">
        <v>28.374818253949901</v>
      </c>
      <c r="I19" s="29" t="s">
        <v>140</v>
      </c>
    </row>
    <row r="20" spans="1:9" ht="12" x14ac:dyDescent="0.2">
      <c r="A20" s="61"/>
      <c r="B20" s="21" t="s">
        <v>156</v>
      </c>
      <c r="C20" s="5"/>
      <c r="D20" s="4">
        <v>0.17352524586879001</v>
      </c>
      <c r="E20" s="26">
        <v>3.7370000000000001</v>
      </c>
      <c r="F20" s="26">
        <v>2.0089999999999999</v>
      </c>
      <c r="G20" s="26">
        <v>6.952</v>
      </c>
      <c r="H20" s="28">
        <v>28.374818253949901</v>
      </c>
      <c r="I20" s="29" t="s">
        <v>140</v>
      </c>
    </row>
    <row r="21" spans="1:9" ht="12" x14ac:dyDescent="0.2">
      <c r="A21" s="62" t="s">
        <v>157</v>
      </c>
      <c r="B21" s="21" t="s">
        <v>158</v>
      </c>
      <c r="C21" s="5" t="s">
        <v>137</v>
      </c>
      <c r="D21" s="4">
        <v>8.7353229069780006E-2</v>
      </c>
      <c r="E21" s="26"/>
      <c r="F21" s="26"/>
      <c r="G21" s="26"/>
      <c r="H21" s="28"/>
      <c r="I21" s="29"/>
    </row>
    <row r="22" spans="1:9" ht="12" x14ac:dyDescent="0.2">
      <c r="A22" s="61"/>
      <c r="B22" s="21" t="s">
        <v>159</v>
      </c>
      <c r="C22" s="5"/>
      <c r="D22" s="4">
        <v>0.17043370773982999</v>
      </c>
      <c r="E22" s="26">
        <v>2.4409999999999998</v>
      </c>
      <c r="F22" s="26">
        <v>1.708</v>
      </c>
      <c r="G22" s="26">
        <v>3.49</v>
      </c>
      <c r="H22" s="28">
        <v>31.827361930373002</v>
      </c>
      <c r="I22" s="29" t="s">
        <v>140</v>
      </c>
    </row>
    <row r="23" spans="1:9" ht="12" x14ac:dyDescent="0.2">
      <c r="A23" s="61"/>
      <c r="B23" s="5" t="s">
        <v>30</v>
      </c>
      <c r="C23" s="5"/>
      <c r="D23" s="4">
        <v>0.12051414258403</v>
      </c>
      <c r="E23" s="26">
        <v>1.409</v>
      </c>
      <c r="F23" s="26">
        <v>0.89500000000000002</v>
      </c>
      <c r="G23" s="26">
        <v>2.2189999999999999</v>
      </c>
      <c r="H23" s="28">
        <v>31.827361930373002</v>
      </c>
      <c r="I23" s="29" t="s">
        <v>140</v>
      </c>
    </row>
    <row r="24" spans="1:9" ht="12" x14ac:dyDescent="0.2">
      <c r="A24" s="61"/>
      <c r="B24" s="21" t="s">
        <v>160</v>
      </c>
      <c r="C24" s="5"/>
      <c r="D24" s="4">
        <v>0.11852971628792</v>
      </c>
      <c r="E24" s="26">
        <v>1.2390000000000001</v>
      </c>
      <c r="F24" s="26">
        <v>0.72899999999999998</v>
      </c>
      <c r="G24" s="26">
        <v>2.1040000000000001</v>
      </c>
      <c r="H24" s="28">
        <v>31.827361930373002</v>
      </c>
      <c r="I24" s="29" t="s">
        <v>140</v>
      </c>
    </row>
    <row r="25" spans="1:9" ht="12" x14ac:dyDescent="0.2">
      <c r="A25" s="61"/>
      <c r="B25" s="5" t="s">
        <v>161</v>
      </c>
      <c r="C25" s="5"/>
      <c r="D25" s="4">
        <v>8.2749758504400001E-2</v>
      </c>
      <c r="E25" s="26">
        <v>0.98199999999999998</v>
      </c>
      <c r="F25" s="26">
        <v>0.63700000000000001</v>
      </c>
      <c r="G25" s="26">
        <v>1.514</v>
      </c>
      <c r="H25" s="28">
        <v>31.827361930373002</v>
      </c>
      <c r="I25" s="29" t="s">
        <v>140</v>
      </c>
    </row>
    <row r="26" spans="1:9" ht="12" x14ac:dyDescent="0.2">
      <c r="A26" s="61"/>
      <c r="B26" s="21" t="s">
        <v>162</v>
      </c>
      <c r="C26" s="5"/>
      <c r="D26" s="4">
        <v>0.10988770870372</v>
      </c>
      <c r="E26" s="26">
        <v>1.514</v>
      </c>
      <c r="F26" s="26">
        <v>1.1080000000000001</v>
      </c>
      <c r="G26" s="26">
        <v>2.0680000000000001</v>
      </c>
      <c r="H26" s="28">
        <v>31.827361930373002</v>
      </c>
      <c r="I26" s="29" t="s">
        <v>140</v>
      </c>
    </row>
    <row r="27" spans="1:9" ht="12" x14ac:dyDescent="0.2">
      <c r="A27" s="61"/>
      <c r="B27" s="21" t="s">
        <v>163</v>
      </c>
      <c r="C27" s="5"/>
      <c r="D27" s="4">
        <v>0.14831809583667999</v>
      </c>
      <c r="E27" s="26">
        <v>1.5049999999999999</v>
      </c>
      <c r="F27" s="26">
        <v>1.0880000000000001</v>
      </c>
      <c r="G27" s="26">
        <v>2.081</v>
      </c>
      <c r="H27" s="28">
        <v>31.827361930373002</v>
      </c>
      <c r="I27" s="29" t="s">
        <v>140</v>
      </c>
    </row>
    <row r="28" spans="1:9" ht="12" x14ac:dyDescent="0.2">
      <c r="A28" s="62" t="s">
        <v>292</v>
      </c>
      <c r="B28" s="21" t="s">
        <v>164</v>
      </c>
      <c r="C28" s="5" t="s">
        <v>137</v>
      </c>
      <c r="D28" s="4">
        <v>0.10492168505961</v>
      </c>
      <c r="E28" s="26"/>
      <c r="F28" s="26"/>
      <c r="G28" s="26"/>
      <c r="H28" s="28"/>
      <c r="I28" s="29"/>
    </row>
    <row r="29" spans="1:9" ht="12" x14ac:dyDescent="0.2">
      <c r="A29" s="61"/>
      <c r="B29" s="21" t="s">
        <v>165</v>
      </c>
      <c r="C29" s="5"/>
      <c r="D29" s="4">
        <v>0.10065773566843</v>
      </c>
      <c r="E29" s="26">
        <v>0.94499999999999995</v>
      </c>
      <c r="F29" s="26">
        <v>0.752</v>
      </c>
      <c r="G29" s="26">
        <v>1.1879999999999999</v>
      </c>
      <c r="H29" s="28">
        <v>1.5090721520880199</v>
      </c>
      <c r="I29" s="29">
        <v>0.47039999999999998</v>
      </c>
    </row>
    <row r="30" spans="1:9" ht="12" x14ac:dyDescent="0.2">
      <c r="A30" s="61"/>
      <c r="B30" s="21" t="s">
        <v>166</v>
      </c>
      <c r="C30" s="5"/>
      <c r="D30" s="4">
        <v>8.9317040155240002E-2</v>
      </c>
      <c r="E30" s="26">
        <v>0.84599999999999997</v>
      </c>
      <c r="F30" s="26">
        <v>0.64600000000000002</v>
      </c>
      <c r="G30" s="26">
        <v>1.109</v>
      </c>
      <c r="H30" s="28">
        <v>1.5090721520880199</v>
      </c>
      <c r="I30" s="29">
        <v>0.47039999999999998</v>
      </c>
    </row>
    <row r="31" spans="1:9" ht="12" x14ac:dyDescent="0.2">
      <c r="A31" s="62" t="s">
        <v>167</v>
      </c>
      <c r="B31" s="21" t="s">
        <v>168</v>
      </c>
      <c r="C31" s="5" t="s">
        <v>137</v>
      </c>
      <c r="D31" s="4">
        <v>7.1595638806300002E-2</v>
      </c>
      <c r="E31" s="26"/>
      <c r="F31" s="26"/>
      <c r="G31" s="26"/>
      <c r="H31" s="28"/>
      <c r="I31" s="29"/>
    </row>
    <row r="32" spans="1:9" ht="12" x14ac:dyDescent="0.2">
      <c r="A32" s="61"/>
      <c r="B32" s="21" t="s">
        <v>169</v>
      </c>
      <c r="C32" s="5"/>
      <c r="D32" s="4">
        <v>0.16937365961469</v>
      </c>
      <c r="E32" s="26">
        <v>2.8069999999999999</v>
      </c>
      <c r="F32" s="26">
        <v>2.286</v>
      </c>
      <c r="G32" s="26">
        <v>3.4470000000000001</v>
      </c>
      <c r="H32" s="28">
        <v>156.818832382837</v>
      </c>
      <c r="I32" s="29" t="s">
        <v>140</v>
      </c>
    </row>
    <row r="33" spans="1:9" ht="12" x14ac:dyDescent="0.2">
      <c r="A33" s="61"/>
      <c r="B33" s="21" t="s">
        <v>170</v>
      </c>
      <c r="C33" s="5"/>
      <c r="D33" s="4">
        <v>0.20772889608640999</v>
      </c>
      <c r="E33" s="26">
        <v>3.9260000000000002</v>
      </c>
      <c r="F33" s="26">
        <v>3.048</v>
      </c>
      <c r="G33" s="26">
        <v>5.0570000000000004</v>
      </c>
      <c r="H33" s="28">
        <v>156.818832382837</v>
      </c>
      <c r="I33" s="29" t="s">
        <v>140</v>
      </c>
    </row>
    <row r="34" spans="1:9" ht="12" x14ac:dyDescent="0.2">
      <c r="A34" s="62" t="s">
        <v>171</v>
      </c>
      <c r="B34" s="21" t="s">
        <v>172</v>
      </c>
      <c r="C34" s="5"/>
      <c r="D34" s="4">
        <v>0.16646672573436</v>
      </c>
      <c r="E34" s="26">
        <v>1.7849999999999999</v>
      </c>
      <c r="F34" s="26">
        <v>1.363</v>
      </c>
      <c r="G34" s="26">
        <v>2.339</v>
      </c>
      <c r="H34" s="28">
        <v>144.50690120961201</v>
      </c>
      <c r="I34" s="29" t="s">
        <v>140</v>
      </c>
    </row>
    <row r="35" spans="1:9" ht="12" x14ac:dyDescent="0.2">
      <c r="A35" s="61"/>
      <c r="B35" s="21" t="s">
        <v>173</v>
      </c>
      <c r="C35" s="5" t="s">
        <v>137</v>
      </c>
      <c r="D35" s="4">
        <v>0.10415458411524001</v>
      </c>
      <c r="E35" s="26"/>
      <c r="F35" s="26"/>
      <c r="G35" s="26"/>
      <c r="H35" s="28"/>
      <c r="I35" s="29"/>
    </row>
    <row r="36" spans="1:9" ht="12" x14ac:dyDescent="0.2">
      <c r="A36" s="61"/>
      <c r="B36" s="21" t="s">
        <v>174</v>
      </c>
      <c r="C36" s="5"/>
      <c r="D36" s="4">
        <v>7.9748522498269997E-2</v>
      </c>
      <c r="E36" s="26">
        <v>0.73099999999999998</v>
      </c>
      <c r="F36" s="26">
        <v>0.51300000000000001</v>
      </c>
      <c r="G36" s="26">
        <v>1.04</v>
      </c>
      <c r="H36" s="28">
        <v>144.50690120961201</v>
      </c>
      <c r="I36" s="29" t="s">
        <v>140</v>
      </c>
    </row>
    <row r="37" spans="1:9" ht="12" x14ac:dyDescent="0.2">
      <c r="A37" s="61"/>
      <c r="B37" s="21" t="s">
        <v>175</v>
      </c>
      <c r="C37" s="5"/>
      <c r="D37" s="4">
        <v>7.7687996962610001E-2</v>
      </c>
      <c r="E37" s="26">
        <v>0.70499999999999996</v>
      </c>
      <c r="F37" s="26">
        <v>0.50800000000000001</v>
      </c>
      <c r="G37" s="26">
        <v>0.98</v>
      </c>
      <c r="H37" s="28">
        <v>144.50690120961201</v>
      </c>
      <c r="I37" s="29" t="s">
        <v>140</v>
      </c>
    </row>
    <row r="38" spans="1:9" ht="12" x14ac:dyDescent="0.2">
      <c r="A38" s="61"/>
      <c r="B38" s="21" t="s">
        <v>176</v>
      </c>
      <c r="C38" s="5"/>
      <c r="D38" s="4">
        <v>5.9813041141580002E-2</v>
      </c>
      <c r="E38" s="26">
        <v>0.53700000000000003</v>
      </c>
      <c r="F38" s="26">
        <v>0.36899999999999999</v>
      </c>
      <c r="G38" s="26">
        <v>0.78</v>
      </c>
      <c r="H38" s="28">
        <v>144.50690120961201</v>
      </c>
      <c r="I38" s="29" t="s">
        <v>140</v>
      </c>
    </row>
    <row r="39" spans="1:9" ht="12" x14ac:dyDescent="0.2">
      <c r="A39" s="61"/>
      <c r="B39" s="21" t="s">
        <v>177</v>
      </c>
      <c r="C39" s="5"/>
      <c r="D39" s="4">
        <v>5.6639111144209997E-2</v>
      </c>
      <c r="E39" s="26">
        <v>0.49</v>
      </c>
      <c r="F39" s="26">
        <v>0.314</v>
      </c>
      <c r="G39" s="26">
        <v>0.76500000000000001</v>
      </c>
      <c r="H39" s="28">
        <v>144.50690120961201</v>
      </c>
      <c r="I39" s="29" t="s">
        <v>140</v>
      </c>
    </row>
    <row r="40" spans="1:9" ht="12" x14ac:dyDescent="0.2">
      <c r="A40" s="61"/>
      <c r="B40" s="21" t="s">
        <v>178</v>
      </c>
      <c r="C40" s="5"/>
      <c r="D40" s="4">
        <v>0.21421368381804001</v>
      </c>
      <c r="E40" s="26">
        <v>2.633</v>
      </c>
      <c r="F40" s="26">
        <v>1.958</v>
      </c>
      <c r="G40" s="26">
        <v>3.5409999999999999</v>
      </c>
      <c r="H40" s="28">
        <v>144.50690120961201</v>
      </c>
      <c r="I40" s="29" t="s">
        <v>140</v>
      </c>
    </row>
    <row r="41" spans="1:9" ht="12" x14ac:dyDescent="0.2">
      <c r="A41" s="62" t="s">
        <v>179</v>
      </c>
      <c r="B41" s="21" t="s">
        <v>180</v>
      </c>
      <c r="C41" s="5" t="s">
        <v>137</v>
      </c>
      <c r="D41" s="4">
        <v>4.4040462275129998E-2</v>
      </c>
      <c r="E41" s="26"/>
      <c r="F41" s="26"/>
      <c r="G41" s="26"/>
      <c r="H41" s="28" t="s">
        <v>88</v>
      </c>
      <c r="I41" s="29" t="s">
        <v>138</v>
      </c>
    </row>
    <row r="42" spans="1:9" ht="12" x14ac:dyDescent="0.2">
      <c r="A42" s="61"/>
      <c r="B42" s="21" t="s">
        <v>181</v>
      </c>
      <c r="C42" s="5"/>
      <c r="D42" s="4">
        <v>0.16402937208578</v>
      </c>
      <c r="E42" s="26">
        <v>4.609</v>
      </c>
      <c r="F42" s="26">
        <v>3.6720000000000002</v>
      </c>
      <c r="G42" s="26">
        <v>5.7859999999999996</v>
      </c>
      <c r="H42" s="28">
        <v>173.59421211891001</v>
      </c>
      <c r="I42" s="29" t="s">
        <v>140</v>
      </c>
    </row>
    <row r="43" spans="1:9" ht="12" x14ac:dyDescent="0.2">
      <c r="A43" s="60" t="s">
        <v>11</v>
      </c>
      <c r="B43" s="21" t="s">
        <v>182</v>
      </c>
      <c r="C43" s="5" t="s">
        <v>137</v>
      </c>
      <c r="D43" s="4">
        <v>9.7237644997779996E-2</v>
      </c>
      <c r="E43" s="26"/>
      <c r="F43" s="26"/>
      <c r="G43" s="26"/>
      <c r="H43" s="28" t="s">
        <v>88</v>
      </c>
      <c r="I43" s="29" t="s">
        <v>138</v>
      </c>
    </row>
    <row r="44" spans="1:9" ht="12" x14ac:dyDescent="0.2">
      <c r="A44" s="61"/>
      <c r="B44" s="21" t="s">
        <v>183</v>
      </c>
      <c r="C44" s="5"/>
      <c r="D44" s="4">
        <v>0.16308693402805999</v>
      </c>
      <c r="E44" s="26">
        <v>4.0910000000000002</v>
      </c>
      <c r="F44" s="26">
        <v>2.472</v>
      </c>
      <c r="G44" s="26">
        <v>6.7720000000000002</v>
      </c>
      <c r="H44" s="28">
        <v>116.302459046149</v>
      </c>
      <c r="I44" s="29" t="s">
        <v>140</v>
      </c>
    </row>
    <row r="45" spans="1:9" ht="12" x14ac:dyDescent="0.2">
      <c r="A45" s="61"/>
      <c r="B45" s="21" t="s">
        <v>312</v>
      </c>
      <c r="C45" s="5"/>
      <c r="D45" s="4">
        <v>0.20175389217657</v>
      </c>
      <c r="E45" s="26">
        <v>3.8090000000000002</v>
      </c>
      <c r="F45" s="26">
        <v>2.8639999999999999</v>
      </c>
      <c r="G45" s="26">
        <v>5.0640000000000001</v>
      </c>
      <c r="H45" s="28">
        <v>116.302459046149</v>
      </c>
      <c r="I45" s="29" t="s">
        <v>140</v>
      </c>
    </row>
    <row r="46" spans="1:9" ht="12" x14ac:dyDescent="0.2">
      <c r="A46" s="62" t="s">
        <v>184</v>
      </c>
      <c r="B46" s="21" t="s">
        <v>185</v>
      </c>
      <c r="C46" s="5" t="s">
        <v>137</v>
      </c>
      <c r="D46" s="4">
        <v>7.55502319058E-2</v>
      </c>
      <c r="E46" s="26"/>
      <c r="F46" s="26"/>
      <c r="G46" s="26"/>
      <c r="H46" s="28" t="s">
        <v>88</v>
      </c>
      <c r="I46" s="29" t="s">
        <v>138</v>
      </c>
    </row>
    <row r="47" spans="1:9" ht="12" x14ac:dyDescent="0.2">
      <c r="A47" s="61"/>
      <c r="B47" s="21" t="s">
        <v>186</v>
      </c>
      <c r="C47" s="5"/>
      <c r="D47" s="4">
        <v>0.26878778585308</v>
      </c>
      <c r="E47" s="26">
        <v>5.2850000000000001</v>
      </c>
      <c r="F47" s="26">
        <v>4.2210000000000001</v>
      </c>
      <c r="G47" s="26">
        <v>6.6150000000000002</v>
      </c>
      <c r="H47" s="28">
        <v>211.13533815273101</v>
      </c>
      <c r="I47" s="29" t="s">
        <v>140</v>
      </c>
    </row>
    <row r="48" spans="1:9" ht="12" x14ac:dyDescent="0.2"/>
    <row r="49" spans="1:9" ht="21.95" customHeight="1" x14ac:dyDescent="0.2">
      <c r="A49" s="67" t="s">
        <v>187</v>
      </c>
      <c r="B49" s="68"/>
      <c r="C49" s="68"/>
      <c r="D49" s="68"/>
      <c r="E49" s="68"/>
      <c r="F49" s="68"/>
      <c r="G49" s="68"/>
      <c r="H49" s="68"/>
      <c r="I49" s="68"/>
    </row>
    <row r="50" spans="1:9" ht="11.1" customHeight="1" x14ac:dyDescent="0.2">
      <c r="A50" s="67" t="s">
        <v>125</v>
      </c>
      <c r="B50" s="68"/>
      <c r="C50" s="68"/>
      <c r="D50" s="68"/>
      <c r="E50" s="68"/>
      <c r="F50" s="68"/>
      <c r="G50" s="68"/>
      <c r="H50" s="68"/>
      <c r="I50" s="68"/>
    </row>
  </sheetData>
  <mergeCells count="19">
    <mergeCell ref="A8:A13"/>
    <mergeCell ref="A14:A16"/>
    <mergeCell ref="A17:A20"/>
    <mergeCell ref="A21:A27"/>
    <mergeCell ref="A28:A30"/>
    <mergeCell ref="A49:I49"/>
    <mergeCell ref="A50:I50"/>
    <mergeCell ref="A31:A33"/>
    <mergeCell ref="A34:A40"/>
    <mergeCell ref="A41:A42"/>
    <mergeCell ref="A43:A45"/>
    <mergeCell ref="A46:A47"/>
    <mergeCell ref="F5:G5"/>
    <mergeCell ref="A6:A7"/>
    <mergeCell ref="A4:A5"/>
    <mergeCell ref="B4:C5"/>
    <mergeCell ref="A1:I1"/>
    <mergeCell ref="A2:I2"/>
    <mergeCell ref="E4:I4"/>
  </mergeCells>
  <hyperlinks>
    <hyperlink ref="K1" location="Index!A1" display="&gt; Inhaltsverzeichnis" xr:uid="{9EC869F1-2245-4BD2-9D0C-0F0DDA869C01}"/>
  </hyperlinks>
  <pageMargins left="0.59055118110236227" right="0.39370078740157483" top="0.98425196850393704" bottom="0.59055118110236227" header="0.31496062992125984" footer="0.31496062992125984"/>
  <pageSetup paperSize="9" orientation="landscape" r:id="rId1"/>
  <headerFooter>
    <oddHeader>&amp;R&amp;G</oddHeader>
    <oddFooter>&amp;L&amp;"Calibri,Normal"&amp;8&amp;F-&amp;A&amp;R&amp;"Calibri,Normal"&amp;8&amp;P/&amp;N</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K50"/>
  <sheetViews>
    <sheetView zoomScaleNormal="100" workbookViewId="0">
      <selection activeCell="B19" sqref="B19"/>
    </sheetView>
  </sheetViews>
  <sheetFormatPr baseColWidth="10" defaultRowHeight="11.1" customHeight="1" x14ac:dyDescent="0.2"/>
  <cols>
    <col min="1" max="1" width="30.83203125" style="20" bestFit="1" customWidth="1"/>
    <col min="2" max="2" width="39.6640625" style="20" bestFit="1" customWidth="1"/>
    <col min="3" max="3" width="4.6640625" style="20" bestFit="1" customWidth="1"/>
    <col min="4" max="4" width="15.33203125" style="20" customWidth="1"/>
    <col min="5" max="9" width="11.1640625" style="20" customWidth="1"/>
    <col min="10" max="10" width="12" style="20"/>
    <col min="11" max="11" width="22.33203125" style="20" customWidth="1"/>
    <col min="12" max="16384" width="12" style="20"/>
  </cols>
  <sheetData>
    <row r="1" spans="1:11" ht="12.95" customHeight="1" x14ac:dyDescent="0.2">
      <c r="A1" s="71" t="s">
        <v>197</v>
      </c>
      <c r="B1" s="66"/>
      <c r="C1" s="66"/>
      <c r="D1" s="66"/>
      <c r="E1" s="66"/>
      <c r="F1" s="66"/>
      <c r="G1" s="66"/>
      <c r="H1" s="66"/>
      <c r="I1" s="66"/>
      <c r="K1" s="18" t="s">
        <v>307</v>
      </c>
    </row>
    <row r="2" spans="1:11" ht="12.95" customHeight="1" x14ac:dyDescent="0.2">
      <c r="A2" s="65" t="s">
        <v>127</v>
      </c>
      <c r="B2" s="66"/>
      <c r="C2" s="66"/>
      <c r="D2" s="66"/>
      <c r="E2" s="66"/>
      <c r="F2" s="66"/>
      <c r="G2" s="66"/>
      <c r="H2" s="66"/>
      <c r="I2" s="66"/>
    </row>
    <row r="4" spans="1:11" ht="12" customHeight="1" x14ac:dyDescent="0.2">
      <c r="A4" s="52" t="s">
        <v>129</v>
      </c>
      <c r="B4" s="63" t="s">
        <v>130</v>
      </c>
      <c r="C4" s="64"/>
      <c r="D4" s="25"/>
      <c r="E4" s="49" t="s">
        <v>128</v>
      </c>
      <c r="F4" s="49"/>
      <c r="G4" s="49"/>
      <c r="H4" s="49"/>
      <c r="I4" s="49"/>
    </row>
    <row r="5" spans="1:11" ht="24" customHeight="1" x14ac:dyDescent="0.2">
      <c r="A5" s="53"/>
      <c r="B5" s="85"/>
      <c r="C5" s="86"/>
      <c r="D5" s="87" t="s">
        <v>131</v>
      </c>
      <c r="E5" s="80" t="s">
        <v>132</v>
      </c>
      <c r="F5" s="81" t="s">
        <v>57</v>
      </c>
      <c r="G5" s="81"/>
      <c r="H5" s="80" t="s">
        <v>133</v>
      </c>
      <c r="I5" s="80" t="s">
        <v>134</v>
      </c>
    </row>
    <row r="6" spans="1:11" ht="12" x14ac:dyDescent="0.2">
      <c r="A6" s="88" t="s">
        <v>135</v>
      </c>
      <c r="B6" s="90" t="s">
        <v>136</v>
      </c>
      <c r="C6" s="82" t="s">
        <v>137</v>
      </c>
      <c r="D6" s="84">
        <v>2.5660084097809999E-2</v>
      </c>
      <c r="E6" s="92"/>
      <c r="F6" s="92"/>
      <c r="G6" s="92"/>
      <c r="H6" s="93" t="s">
        <v>88</v>
      </c>
      <c r="I6" s="94" t="s">
        <v>138</v>
      </c>
    </row>
    <row r="7" spans="1:11" ht="12" x14ac:dyDescent="0.2">
      <c r="A7" s="89"/>
      <c r="B7" s="21" t="s">
        <v>139</v>
      </c>
      <c r="C7" s="5"/>
      <c r="D7" s="4">
        <v>2.201599759941E-2</v>
      </c>
      <c r="E7" s="26">
        <v>0.83399999999999996</v>
      </c>
      <c r="F7" s="26">
        <v>0.57499999999999996</v>
      </c>
      <c r="G7" s="26">
        <v>1.2090000000000001</v>
      </c>
      <c r="H7" s="28">
        <v>0.91669032440623999</v>
      </c>
      <c r="I7" s="29">
        <v>0.33839999999999998</v>
      </c>
    </row>
    <row r="8" spans="1:11" ht="12" x14ac:dyDescent="0.2">
      <c r="A8" s="62" t="s">
        <v>141</v>
      </c>
      <c r="B8" s="21" t="s">
        <v>142</v>
      </c>
      <c r="C8" s="5"/>
      <c r="D8" s="4">
        <v>8.0224310974209997E-2</v>
      </c>
      <c r="E8" s="26">
        <v>6.2640000000000002</v>
      </c>
      <c r="F8" s="26">
        <v>3.26</v>
      </c>
      <c r="G8" s="26">
        <v>12.036</v>
      </c>
      <c r="H8" s="28">
        <v>80.981573326933102</v>
      </c>
      <c r="I8" s="29" t="s">
        <v>140</v>
      </c>
    </row>
    <row r="9" spans="1:11" ht="12" x14ac:dyDescent="0.2">
      <c r="A9" s="61"/>
      <c r="B9" s="21" t="s">
        <v>143</v>
      </c>
      <c r="C9" s="5"/>
      <c r="D9" s="4">
        <v>2.9220744973699999E-2</v>
      </c>
      <c r="E9" s="26">
        <v>2.1549999999999998</v>
      </c>
      <c r="F9" s="26">
        <v>1.0289999999999999</v>
      </c>
      <c r="G9" s="26">
        <v>4.5119999999999996</v>
      </c>
      <c r="H9" s="28">
        <v>80.981573326933102</v>
      </c>
      <c r="I9" s="29" t="s">
        <v>140</v>
      </c>
    </row>
    <row r="10" spans="1:11" ht="12" x14ac:dyDescent="0.2">
      <c r="A10" s="61"/>
      <c r="B10" s="21" t="s">
        <v>144</v>
      </c>
      <c r="C10" s="5"/>
      <c r="D10" s="4">
        <v>2.0533894770419999E-2</v>
      </c>
      <c r="E10" s="26">
        <v>1.5009999999999999</v>
      </c>
      <c r="F10" s="26">
        <v>0.71599999999999997</v>
      </c>
      <c r="G10" s="26">
        <v>3.1440000000000001</v>
      </c>
      <c r="H10" s="28">
        <v>80.981573326933102</v>
      </c>
      <c r="I10" s="29" t="s">
        <v>140</v>
      </c>
    </row>
    <row r="11" spans="1:11" ht="12" x14ac:dyDescent="0.2">
      <c r="A11" s="61"/>
      <c r="B11" s="21" t="s">
        <v>145</v>
      </c>
      <c r="C11" s="5" t="s">
        <v>137</v>
      </c>
      <c r="D11" s="4">
        <v>1.3752626701880001E-2</v>
      </c>
      <c r="E11" s="26"/>
      <c r="F11" s="26"/>
      <c r="G11" s="26"/>
      <c r="H11" s="28"/>
      <c r="I11" s="29"/>
    </row>
    <row r="12" spans="1:11" ht="12" x14ac:dyDescent="0.2">
      <c r="A12" s="61"/>
      <c r="B12" s="21" t="s">
        <v>146</v>
      </c>
      <c r="C12" s="5"/>
      <c r="D12" s="4">
        <v>1.09004137092E-2</v>
      </c>
      <c r="E12" s="26">
        <v>0.79</v>
      </c>
      <c r="F12" s="26">
        <v>0.32500000000000001</v>
      </c>
      <c r="G12" s="26">
        <v>1.9219999999999999</v>
      </c>
      <c r="H12" s="28">
        <v>80.981573326933102</v>
      </c>
      <c r="I12" s="29" t="s">
        <v>140</v>
      </c>
    </row>
    <row r="13" spans="1:11" ht="12" x14ac:dyDescent="0.2">
      <c r="A13" s="61"/>
      <c r="B13" s="21" t="s">
        <v>147</v>
      </c>
      <c r="C13" s="5"/>
      <c r="D13" s="4">
        <v>9.7035871524000002E-3</v>
      </c>
      <c r="E13" s="26">
        <v>0.69899999999999995</v>
      </c>
      <c r="F13" s="26">
        <v>0.28599999999999998</v>
      </c>
      <c r="G13" s="26">
        <v>1.7090000000000001</v>
      </c>
      <c r="H13" s="28">
        <v>80.981573326933102</v>
      </c>
      <c r="I13" s="29" t="s">
        <v>140</v>
      </c>
    </row>
    <row r="14" spans="1:11" ht="12" x14ac:dyDescent="0.2">
      <c r="A14" s="62" t="s">
        <v>148</v>
      </c>
      <c r="B14" s="21" t="s">
        <v>149</v>
      </c>
      <c r="C14" s="5"/>
      <c r="D14" s="4">
        <v>3.4471449946229998E-2</v>
      </c>
      <c r="E14" s="26">
        <v>4.2939999999999996</v>
      </c>
      <c r="F14" s="26">
        <v>2.238</v>
      </c>
      <c r="G14" s="26">
        <v>8.2370000000000001</v>
      </c>
      <c r="H14" s="28">
        <v>19.341409622958501</v>
      </c>
      <c r="I14" s="29" t="s">
        <v>140</v>
      </c>
    </row>
    <row r="15" spans="1:11" ht="12" x14ac:dyDescent="0.2">
      <c r="A15" s="61"/>
      <c r="B15" s="21" t="s">
        <v>150</v>
      </c>
      <c r="C15" s="5"/>
      <c r="D15" s="4">
        <v>1.7577440068809999E-2</v>
      </c>
      <c r="E15" s="26">
        <v>1.893</v>
      </c>
      <c r="F15" s="26">
        <v>1.054</v>
      </c>
      <c r="G15" s="26">
        <v>3.4009999999999998</v>
      </c>
      <c r="H15" s="28">
        <v>19.341409622958501</v>
      </c>
      <c r="I15" s="29" t="s">
        <v>140</v>
      </c>
    </row>
    <row r="16" spans="1:11" ht="12" x14ac:dyDescent="0.2">
      <c r="A16" s="61"/>
      <c r="B16" s="21" t="s">
        <v>151</v>
      </c>
      <c r="C16" s="5" t="s">
        <v>137</v>
      </c>
      <c r="D16" s="4">
        <v>9.87161540616E-3</v>
      </c>
      <c r="E16" s="26"/>
      <c r="F16" s="26"/>
      <c r="G16" s="26"/>
      <c r="H16" s="28"/>
      <c r="I16" s="29"/>
    </row>
    <row r="17" spans="1:9" ht="12" x14ac:dyDescent="0.2">
      <c r="A17" s="62" t="s">
        <v>152</v>
      </c>
      <c r="B17" s="21" t="s">
        <v>153</v>
      </c>
      <c r="C17" s="5" t="s">
        <v>137</v>
      </c>
      <c r="D17" s="4">
        <v>2.3451245580630001E-2</v>
      </c>
      <c r="E17" s="26"/>
      <c r="F17" s="26"/>
      <c r="G17" s="26"/>
      <c r="H17" s="28"/>
      <c r="I17" s="29"/>
    </row>
    <row r="18" spans="1:9" ht="12" x14ac:dyDescent="0.2">
      <c r="A18" s="61"/>
      <c r="B18" s="21" t="s">
        <v>154</v>
      </c>
      <c r="C18" s="5"/>
      <c r="D18" s="4">
        <v>2.2728428543490001E-2</v>
      </c>
      <c r="E18" s="26">
        <v>0.94799999999999995</v>
      </c>
      <c r="F18" s="26">
        <v>0.59099999999999997</v>
      </c>
      <c r="G18" s="26">
        <v>1.5229999999999999</v>
      </c>
      <c r="H18" s="28">
        <v>3.01213183191288</v>
      </c>
      <c r="I18" s="29">
        <v>0.39</v>
      </c>
    </row>
    <row r="19" spans="1:9" ht="12" x14ac:dyDescent="0.2">
      <c r="A19" s="61"/>
      <c r="B19" s="21" t="s">
        <v>155</v>
      </c>
      <c r="C19" s="5"/>
      <c r="D19" s="4">
        <v>5.3054965673279997E-2</v>
      </c>
      <c r="E19" s="26">
        <v>1.8660000000000001</v>
      </c>
      <c r="F19" s="26">
        <v>0.82699999999999996</v>
      </c>
      <c r="G19" s="26">
        <v>4.21</v>
      </c>
      <c r="H19" s="28">
        <v>3.01213183191288</v>
      </c>
      <c r="I19" s="29">
        <v>0.39</v>
      </c>
    </row>
    <row r="20" spans="1:9" ht="12" x14ac:dyDescent="0.2">
      <c r="A20" s="61"/>
      <c r="B20" s="21" t="s">
        <v>156</v>
      </c>
      <c r="C20" s="5"/>
      <c r="D20" s="4">
        <v>2.78007228743E-2</v>
      </c>
      <c r="E20" s="26">
        <v>1.6359999999999999</v>
      </c>
      <c r="F20" s="26">
        <v>0.49099999999999999</v>
      </c>
      <c r="G20" s="26">
        <v>5.444</v>
      </c>
      <c r="H20" s="28">
        <v>3.01213183191288</v>
      </c>
      <c r="I20" s="29">
        <v>0.39</v>
      </c>
    </row>
    <row r="21" spans="1:9" ht="12" x14ac:dyDescent="0.2">
      <c r="A21" s="62" t="s">
        <v>157</v>
      </c>
      <c r="B21" s="21" t="s">
        <v>158</v>
      </c>
      <c r="C21" s="5" t="s">
        <v>137</v>
      </c>
      <c r="D21" s="4">
        <v>2.1359975504490002E-2</v>
      </c>
      <c r="E21" s="26"/>
      <c r="F21" s="26"/>
      <c r="G21" s="26"/>
      <c r="H21" s="28"/>
      <c r="I21" s="29"/>
    </row>
    <row r="22" spans="1:9" ht="12" x14ac:dyDescent="0.2">
      <c r="A22" s="61"/>
      <c r="B22" s="21" t="s">
        <v>159</v>
      </c>
      <c r="C22" s="5"/>
      <c r="D22" s="4">
        <v>2.341569458257E-2</v>
      </c>
      <c r="E22" s="26">
        <v>1.2490000000000001</v>
      </c>
      <c r="F22" s="26">
        <v>0.54500000000000004</v>
      </c>
      <c r="G22" s="26">
        <v>2.863</v>
      </c>
      <c r="H22" s="28">
        <v>8.0533883531668202</v>
      </c>
      <c r="I22" s="29">
        <v>0.23499999999999999</v>
      </c>
    </row>
    <row r="23" spans="1:9" ht="12" x14ac:dyDescent="0.2">
      <c r="A23" s="61"/>
      <c r="B23" s="5" t="s">
        <v>30</v>
      </c>
      <c r="C23" s="5"/>
      <c r="D23" s="4">
        <v>2.493504600944E-2</v>
      </c>
      <c r="E23" s="26">
        <v>1.228</v>
      </c>
      <c r="F23" s="26">
        <v>0.45200000000000001</v>
      </c>
      <c r="G23" s="26">
        <v>3.3340000000000001</v>
      </c>
      <c r="H23" s="28">
        <v>8.0533883531668202</v>
      </c>
      <c r="I23" s="29">
        <v>0.23499999999999999</v>
      </c>
    </row>
    <row r="24" spans="1:9" ht="12" x14ac:dyDescent="0.2">
      <c r="A24" s="61"/>
      <c r="B24" s="21" t="s">
        <v>160</v>
      </c>
      <c r="C24" s="5"/>
      <c r="D24" s="4">
        <v>3.139990639101E-2</v>
      </c>
      <c r="E24" s="26">
        <v>1.383</v>
      </c>
      <c r="F24" s="26">
        <v>0.52400000000000002</v>
      </c>
      <c r="G24" s="26">
        <v>3.6509999999999998</v>
      </c>
      <c r="H24" s="28">
        <v>8.0533883531668202</v>
      </c>
      <c r="I24" s="29">
        <v>0.23499999999999999</v>
      </c>
    </row>
    <row r="25" spans="1:9" ht="12" x14ac:dyDescent="0.2">
      <c r="A25" s="61"/>
      <c r="B25" s="5" t="s">
        <v>161</v>
      </c>
      <c r="C25" s="5"/>
      <c r="D25" s="4">
        <v>1.3303777182609999E-2</v>
      </c>
      <c r="E25" s="26">
        <v>0.70299999999999996</v>
      </c>
      <c r="F25" s="26">
        <v>0.24099999999999999</v>
      </c>
      <c r="G25" s="26">
        <v>2.0529999999999999</v>
      </c>
      <c r="H25" s="28">
        <v>8.0533883531668202</v>
      </c>
      <c r="I25" s="29">
        <v>0.23499999999999999</v>
      </c>
    </row>
    <row r="26" spans="1:9" ht="12" x14ac:dyDescent="0.2">
      <c r="A26" s="61"/>
      <c r="B26" s="21" t="s">
        <v>162</v>
      </c>
      <c r="C26" s="5"/>
      <c r="D26" s="4">
        <v>2.9457394165779999E-2</v>
      </c>
      <c r="E26" s="26">
        <v>2.11</v>
      </c>
      <c r="F26" s="26">
        <v>1.19</v>
      </c>
      <c r="G26" s="26">
        <v>3.7429999999999999</v>
      </c>
      <c r="H26" s="28">
        <v>8.0533883531668202</v>
      </c>
      <c r="I26" s="29">
        <v>0.23499999999999999</v>
      </c>
    </row>
    <row r="27" spans="1:9" ht="12" x14ac:dyDescent="0.2">
      <c r="A27" s="61"/>
      <c r="B27" s="21" t="s">
        <v>163</v>
      </c>
      <c r="C27" s="5"/>
      <c r="D27" s="4">
        <v>4.1081248096289998E-2</v>
      </c>
      <c r="E27" s="26">
        <v>1.2190000000000001</v>
      </c>
      <c r="F27" s="26">
        <v>0.69699999999999995</v>
      </c>
      <c r="G27" s="26">
        <v>2.1339999999999999</v>
      </c>
      <c r="H27" s="28">
        <v>8.0533883531668202</v>
      </c>
      <c r="I27" s="29">
        <v>0.23499999999999999</v>
      </c>
    </row>
    <row r="28" spans="1:9" ht="12" x14ac:dyDescent="0.2">
      <c r="A28" s="62" t="s">
        <v>292</v>
      </c>
      <c r="B28" s="21" t="s">
        <v>164</v>
      </c>
      <c r="C28" s="5" t="s">
        <v>137</v>
      </c>
      <c r="D28" s="4">
        <v>2.314679016948E-2</v>
      </c>
      <c r="E28" s="26"/>
      <c r="F28" s="26"/>
      <c r="G28" s="26"/>
      <c r="H28" s="28"/>
      <c r="I28" s="29"/>
    </row>
    <row r="29" spans="1:9" ht="12" x14ac:dyDescent="0.2">
      <c r="A29" s="61"/>
      <c r="B29" s="21" t="s">
        <v>165</v>
      </c>
      <c r="C29" s="5"/>
      <c r="D29" s="4">
        <v>2.9042589860529999E-2</v>
      </c>
      <c r="E29" s="26">
        <v>1.306</v>
      </c>
      <c r="F29" s="26">
        <v>0.84799999999999998</v>
      </c>
      <c r="G29" s="26">
        <v>2.0110000000000001</v>
      </c>
      <c r="H29" s="28">
        <v>1.9999457409179</v>
      </c>
      <c r="I29" s="29">
        <v>0.36799999999999999</v>
      </c>
    </row>
    <row r="30" spans="1:9" ht="12" x14ac:dyDescent="0.2">
      <c r="A30" s="61"/>
      <c r="B30" s="21" t="s">
        <v>166</v>
      </c>
      <c r="C30" s="5"/>
      <c r="D30" s="4">
        <v>1.9287275867080001E-2</v>
      </c>
      <c r="E30" s="26">
        <v>0.88300000000000001</v>
      </c>
      <c r="F30" s="26">
        <v>0.502</v>
      </c>
      <c r="G30" s="26">
        <v>1.5549999999999999</v>
      </c>
      <c r="H30" s="28">
        <v>1.9999457409179</v>
      </c>
      <c r="I30" s="29">
        <v>0.36799999999999999</v>
      </c>
    </row>
    <row r="31" spans="1:9" ht="12" x14ac:dyDescent="0.2">
      <c r="A31" s="62" t="s">
        <v>167</v>
      </c>
      <c r="B31" s="21" t="s">
        <v>168</v>
      </c>
      <c r="C31" s="5" t="s">
        <v>137</v>
      </c>
      <c r="D31" s="4">
        <v>2.1258069186449999E-2</v>
      </c>
      <c r="E31" s="26"/>
      <c r="F31" s="26"/>
      <c r="G31" s="26"/>
      <c r="H31" s="28"/>
      <c r="I31" s="29"/>
    </row>
    <row r="32" spans="1:9" ht="12" x14ac:dyDescent="0.2">
      <c r="A32" s="61"/>
      <c r="B32" s="21" t="s">
        <v>169</v>
      </c>
      <c r="C32" s="5"/>
      <c r="D32" s="4">
        <v>3.410592123641E-2</v>
      </c>
      <c r="E32" s="26">
        <v>1.5309999999999999</v>
      </c>
      <c r="F32" s="26">
        <v>1.0409999999999999</v>
      </c>
      <c r="G32" s="26">
        <v>2.2519999999999998</v>
      </c>
      <c r="H32" s="28">
        <v>10.5888097354309</v>
      </c>
      <c r="I32" s="29">
        <v>5.1000000000000004E-3</v>
      </c>
    </row>
    <row r="33" spans="1:9" ht="12" x14ac:dyDescent="0.2">
      <c r="A33" s="61"/>
      <c r="B33" s="21" t="s">
        <v>170</v>
      </c>
      <c r="C33" s="5"/>
      <c r="D33" s="4">
        <v>8.1754594643299993E-3</v>
      </c>
      <c r="E33" s="26">
        <v>0.38400000000000001</v>
      </c>
      <c r="F33" s="26">
        <v>0.156</v>
      </c>
      <c r="G33" s="26">
        <v>0.94599999999999995</v>
      </c>
      <c r="H33" s="28">
        <v>10.5888097354309</v>
      </c>
      <c r="I33" s="29">
        <v>5.1000000000000004E-3</v>
      </c>
    </row>
    <row r="34" spans="1:9" ht="12" x14ac:dyDescent="0.2">
      <c r="A34" s="62" t="s">
        <v>171</v>
      </c>
      <c r="B34" s="21" t="s">
        <v>172</v>
      </c>
      <c r="C34" s="5"/>
      <c r="D34" s="4">
        <v>2.8909554908310001E-2</v>
      </c>
      <c r="E34" s="26">
        <v>1.0349999999999999</v>
      </c>
      <c r="F34" s="26">
        <v>0.61199999999999999</v>
      </c>
      <c r="G34" s="26">
        <v>1.7490000000000001</v>
      </c>
      <c r="H34" s="28">
        <v>9.4246449880601109</v>
      </c>
      <c r="I34" s="29">
        <v>0.1517</v>
      </c>
    </row>
    <row r="35" spans="1:9" ht="12" x14ac:dyDescent="0.2">
      <c r="A35" s="61"/>
      <c r="B35" s="21" t="s">
        <v>173</v>
      </c>
      <c r="C35" s="5" t="s">
        <v>137</v>
      </c>
      <c r="D35" s="4">
        <v>2.823590496855E-2</v>
      </c>
      <c r="E35" s="26"/>
      <c r="F35" s="26"/>
      <c r="G35" s="26"/>
      <c r="H35" s="28"/>
      <c r="I35" s="29"/>
    </row>
    <row r="36" spans="1:9" ht="12" x14ac:dyDescent="0.2">
      <c r="A36" s="61"/>
      <c r="B36" s="21" t="s">
        <v>174</v>
      </c>
      <c r="C36" s="5"/>
      <c r="D36" s="4">
        <v>2.398294248245E-2</v>
      </c>
      <c r="E36" s="26">
        <v>0.90100000000000002</v>
      </c>
      <c r="F36" s="26">
        <v>0.49399999999999999</v>
      </c>
      <c r="G36" s="26">
        <v>1.6459999999999999</v>
      </c>
      <c r="H36" s="28">
        <v>9.4246449880601109</v>
      </c>
      <c r="I36" s="29">
        <v>0.1517</v>
      </c>
    </row>
    <row r="37" spans="1:9" ht="12" x14ac:dyDescent="0.2">
      <c r="A37" s="61"/>
      <c r="B37" s="21" t="s">
        <v>175</v>
      </c>
      <c r="C37" s="5"/>
      <c r="D37" s="4">
        <v>1.9328198425890002E-2</v>
      </c>
      <c r="E37" s="26">
        <v>0.72199999999999998</v>
      </c>
      <c r="F37" s="26">
        <v>0.39200000000000002</v>
      </c>
      <c r="G37" s="26">
        <v>1.3320000000000001</v>
      </c>
      <c r="H37" s="28">
        <v>9.4246449880601109</v>
      </c>
      <c r="I37" s="29">
        <v>0.1517</v>
      </c>
    </row>
    <row r="38" spans="1:9" ht="12" x14ac:dyDescent="0.2">
      <c r="A38" s="61"/>
      <c r="B38" s="21" t="s">
        <v>176</v>
      </c>
      <c r="C38" s="5"/>
      <c r="D38" s="4">
        <v>1.64734060421E-2</v>
      </c>
      <c r="E38" s="26">
        <v>0.58199999999999996</v>
      </c>
      <c r="F38" s="26">
        <v>0.28299999999999997</v>
      </c>
      <c r="G38" s="26">
        <v>1.1950000000000001</v>
      </c>
      <c r="H38" s="28">
        <v>9.4246449880601109</v>
      </c>
      <c r="I38" s="29">
        <v>0.1517</v>
      </c>
    </row>
    <row r="39" spans="1:9" ht="12" x14ac:dyDescent="0.2">
      <c r="A39" s="61"/>
      <c r="B39" s="21" t="s">
        <v>177</v>
      </c>
      <c r="C39" s="5"/>
      <c r="D39" s="4">
        <v>2.9748632719470001E-2</v>
      </c>
      <c r="E39" s="26">
        <v>1.04</v>
      </c>
      <c r="F39" s="26">
        <v>0.55600000000000005</v>
      </c>
      <c r="G39" s="26">
        <v>1.9430000000000001</v>
      </c>
      <c r="H39" s="28">
        <v>9.4246449880601109</v>
      </c>
      <c r="I39" s="29">
        <v>0.1517</v>
      </c>
    </row>
    <row r="40" spans="1:9" ht="12" x14ac:dyDescent="0.2">
      <c r="A40" s="61"/>
      <c r="B40" s="21" t="s">
        <v>178</v>
      </c>
      <c r="C40" s="5"/>
      <c r="D40" s="4">
        <v>8.43026527674E-3</v>
      </c>
      <c r="E40" s="26">
        <v>0.30599999999999999</v>
      </c>
      <c r="F40" s="26">
        <v>0.12</v>
      </c>
      <c r="G40" s="26">
        <v>0.78400000000000003</v>
      </c>
      <c r="H40" s="28">
        <v>9.4246449880601109</v>
      </c>
      <c r="I40" s="29">
        <v>0.1517</v>
      </c>
    </row>
    <row r="41" spans="1:9" ht="12" x14ac:dyDescent="0.2">
      <c r="A41" s="62" t="s">
        <v>179</v>
      </c>
      <c r="B41" s="21" t="s">
        <v>180</v>
      </c>
      <c r="C41" s="5" t="s">
        <v>137</v>
      </c>
      <c r="D41" s="4">
        <v>1.1466205001339999E-2</v>
      </c>
      <c r="E41" s="26"/>
      <c r="F41" s="26"/>
      <c r="G41" s="26"/>
      <c r="H41" s="28" t="s">
        <v>88</v>
      </c>
      <c r="I41" s="29" t="s">
        <v>138</v>
      </c>
    </row>
    <row r="42" spans="1:9" ht="12" x14ac:dyDescent="0.2">
      <c r="A42" s="61"/>
      <c r="B42" s="21" t="s">
        <v>181</v>
      </c>
      <c r="C42" s="5"/>
      <c r="D42" s="4">
        <v>3.4436888136749999E-2</v>
      </c>
      <c r="E42" s="26">
        <v>2.855</v>
      </c>
      <c r="F42" s="26">
        <v>1.839</v>
      </c>
      <c r="G42" s="26">
        <v>4.4329999999999998</v>
      </c>
      <c r="H42" s="28">
        <v>21.8413127058888</v>
      </c>
      <c r="I42" s="29" t="s">
        <v>140</v>
      </c>
    </row>
    <row r="43" spans="1:9" ht="12" x14ac:dyDescent="0.2">
      <c r="A43" s="60" t="s">
        <v>11</v>
      </c>
      <c r="B43" s="21" t="s">
        <v>182</v>
      </c>
      <c r="C43" s="5" t="s">
        <v>137</v>
      </c>
      <c r="D43" s="4">
        <v>2.1141244961430002E-2</v>
      </c>
      <c r="E43" s="26"/>
      <c r="F43" s="26"/>
      <c r="G43" s="26"/>
      <c r="H43" s="28" t="s">
        <v>88</v>
      </c>
      <c r="I43" s="29" t="s">
        <v>138</v>
      </c>
    </row>
    <row r="44" spans="1:9" ht="12" x14ac:dyDescent="0.2">
      <c r="A44" s="61"/>
      <c r="B44" s="21" t="s">
        <v>183</v>
      </c>
      <c r="C44" s="5"/>
      <c r="D44" s="4">
        <v>0.11665878975535</v>
      </c>
      <c r="E44" s="26">
        <v>6.15</v>
      </c>
      <c r="F44" s="26">
        <v>3.5720000000000001</v>
      </c>
      <c r="G44" s="26">
        <v>10.587</v>
      </c>
      <c r="H44" s="28">
        <v>48.578380526080501</v>
      </c>
      <c r="I44" s="29" t="s">
        <v>140</v>
      </c>
    </row>
    <row r="45" spans="1:9" ht="12" x14ac:dyDescent="0.2">
      <c r="A45" s="61"/>
      <c r="B45" s="21" t="s">
        <v>312</v>
      </c>
      <c r="C45" s="5"/>
      <c r="D45" s="4">
        <v>3.705386504555E-2</v>
      </c>
      <c r="E45" s="26">
        <v>2.5619999999999998</v>
      </c>
      <c r="F45" s="26">
        <v>1.4870000000000001</v>
      </c>
      <c r="G45" s="26">
        <v>4.4169999999999998</v>
      </c>
      <c r="H45" s="28">
        <v>48.578380526080501</v>
      </c>
      <c r="I45" s="29" t="s">
        <v>140</v>
      </c>
    </row>
    <row r="46" spans="1:9" ht="12" x14ac:dyDescent="0.2">
      <c r="A46" s="62" t="s">
        <v>184</v>
      </c>
      <c r="B46" s="21" t="s">
        <v>185</v>
      </c>
      <c r="C46" s="5" t="s">
        <v>137</v>
      </c>
      <c r="D46" s="4">
        <v>1.3808306584769999E-2</v>
      </c>
      <c r="E46" s="26"/>
      <c r="F46" s="26"/>
      <c r="G46" s="26"/>
      <c r="H46" s="28" t="s">
        <v>88</v>
      </c>
      <c r="I46" s="29" t="s">
        <v>138</v>
      </c>
    </row>
    <row r="47" spans="1:9" ht="12" x14ac:dyDescent="0.2">
      <c r="A47" s="61"/>
      <c r="B47" s="21" t="s">
        <v>186</v>
      </c>
      <c r="C47" s="5"/>
      <c r="D47" s="4">
        <v>8.8273892010549998E-2</v>
      </c>
      <c r="E47" s="26">
        <v>5.34</v>
      </c>
      <c r="F47" s="26">
        <v>3.6019999999999999</v>
      </c>
      <c r="G47" s="26">
        <v>7.9160000000000004</v>
      </c>
      <c r="H47" s="28">
        <v>69.556219205237795</v>
      </c>
      <c r="I47" s="29" t="s">
        <v>140</v>
      </c>
    </row>
    <row r="48" spans="1:9" ht="12" x14ac:dyDescent="0.2"/>
    <row r="49" spans="1:9" ht="21.95" customHeight="1" x14ac:dyDescent="0.2">
      <c r="A49" s="67" t="s">
        <v>187</v>
      </c>
      <c r="B49" s="68"/>
      <c r="C49" s="68"/>
      <c r="D49" s="68"/>
      <c r="E49" s="68"/>
      <c r="F49" s="68"/>
      <c r="G49" s="68"/>
      <c r="H49" s="68"/>
      <c r="I49" s="68"/>
    </row>
    <row r="50" spans="1:9" ht="11.1" customHeight="1" x14ac:dyDescent="0.2">
      <c r="A50" s="67" t="s">
        <v>125</v>
      </c>
      <c r="B50" s="68"/>
      <c r="C50" s="68"/>
      <c r="D50" s="68"/>
      <c r="E50" s="68"/>
      <c r="F50" s="68"/>
      <c r="G50" s="68"/>
      <c r="H50" s="68"/>
      <c r="I50" s="68"/>
    </row>
  </sheetData>
  <mergeCells count="19">
    <mergeCell ref="A8:A13"/>
    <mergeCell ref="A14:A16"/>
    <mergeCell ref="A17:A20"/>
    <mergeCell ref="A21:A27"/>
    <mergeCell ref="A28:A30"/>
    <mergeCell ref="A49:I49"/>
    <mergeCell ref="A50:I50"/>
    <mergeCell ref="A31:A33"/>
    <mergeCell ref="A34:A40"/>
    <mergeCell ref="A41:A42"/>
    <mergeCell ref="A43:A45"/>
    <mergeCell ref="A46:A47"/>
    <mergeCell ref="F5:G5"/>
    <mergeCell ref="A6:A7"/>
    <mergeCell ref="A4:A5"/>
    <mergeCell ref="B4:C5"/>
    <mergeCell ref="A1:I1"/>
    <mergeCell ref="A2:I2"/>
    <mergeCell ref="E4:I4"/>
  </mergeCells>
  <hyperlinks>
    <hyperlink ref="K1" location="Index!A1" display="&gt; Inhaltsverzeichnis" xr:uid="{22BD5368-32BA-4BD5-B4D5-AE3B1D3FDF57}"/>
  </hyperlinks>
  <pageMargins left="0.59055118110236227" right="0.39370078740157483" top="0.98425196850393704" bottom="0.59055118110236227" header="0.31496062992125984" footer="0.31496062992125984"/>
  <pageSetup paperSize="9" orientation="landscape" r:id="rId1"/>
  <headerFooter>
    <oddHeader>&amp;R&amp;G</oddHeader>
    <oddFooter>&amp;L&amp;"Calibri,Normal"&amp;8&amp;F-&amp;A&amp;R&amp;"Calibri,Normal"&amp;8&amp;P/&amp;N</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K50"/>
  <sheetViews>
    <sheetView zoomScaleNormal="100" workbookViewId="0">
      <selection activeCell="B19" sqref="B19"/>
    </sheetView>
  </sheetViews>
  <sheetFormatPr baseColWidth="10" defaultRowHeight="11.1" customHeight="1" x14ac:dyDescent="0.2"/>
  <cols>
    <col min="1" max="1" width="30.83203125" style="20" bestFit="1" customWidth="1"/>
    <col min="2" max="2" width="39.6640625" style="20" bestFit="1" customWidth="1"/>
    <col min="3" max="3" width="4.6640625" style="20" bestFit="1" customWidth="1"/>
    <col min="4" max="4" width="15.33203125" style="20" customWidth="1"/>
    <col min="5" max="9" width="11.1640625" style="20" customWidth="1"/>
    <col min="10" max="10" width="12" style="20"/>
    <col min="11" max="11" width="22.33203125" style="20" customWidth="1"/>
    <col min="12" max="16384" width="12" style="20"/>
  </cols>
  <sheetData>
    <row r="1" spans="1:11" ht="12.95" customHeight="1" x14ac:dyDescent="0.2">
      <c r="A1" s="71" t="s">
        <v>198</v>
      </c>
      <c r="B1" s="66"/>
      <c r="C1" s="66"/>
      <c r="D1" s="66"/>
      <c r="E1" s="66"/>
      <c r="F1" s="66"/>
      <c r="G1" s="66"/>
      <c r="H1" s="66"/>
      <c r="I1" s="66"/>
      <c r="K1" s="18" t="s">
        <v>307</v>
      </c>
    </row>
    <row r="2" spans="1:11" ht="12.95" customHeight="1" x14ac:dyDescent="0.2">
      <c r="A2" s="65" t="s">
        <v>127</v>
      </c>
      <c r="B2" s="66"/>
      <c r="C2" s="66"/>
      <c r="D2" s="66"/>
      <c r="E2" s="66"/>
      <c r="F2" s="66"/>
      <c r="G2" s="66"/>
      <c r="H2" s="66"/>
      <c r="I2" s="66"/>
    </row>
    <row r="4" spans="1:11" ht="12" customHeight="1" x14ac:dyDescent="0.2">
      <c r="A4" s="52" t="s">
        <v>129</v>
      </c>
      <c r="B4" s="63" t="s">
        <v>130</v>
      </c>
      <c r="C4" s="64"/>
      <c r="D4" s="25"/>
      <c r="E4" s="49" t="s">
        <v>128</v>
      </c>
      <c r="F4" s="49"/>
      <c r="G4" s="49"/>
      <c r="H4" s="49"/>
      <c r="I4" s="49"/>
    </row>
    <row r="5" spans="1:11" ht="24" customHeight="1" x14ac:dyDescent="0.2">
      <c r="A5" s="53"/>
      <c r="B5" s="85"/>
      <c r="C5" s="86"/>
      <c r="D5" s="87" t="s">
        <v>131</v>
      </c>
      <c r="E5" s="80" t="s">
        <v>132</v>
      </c>
      <c r="F5" s="81" t="s">
        <v>57</v>
      </c>
      <c r="G5" s="81"/>
      <c r="H5" s="80" t="s">
        <v>133</v>
      </c>
      <c r="I5" s="80" t="s">
        <v>134</v>
      </c>
    </row>
    <row r="6" spans="1:11" ht="12" x14ac:dyDescent="0.2">
      <c r="A6" s="88" t="s">
        <v>135</v>
      </c>
      <c r="B6" s="90" t="s">
        <v>136</v>
      </c>
      <c r="C6" s="82" t="s">
        <v>137</v>
      </c>
      <c r="D6" s="84">
        <v>8.7291551769030001E-2</v>
      </c>
      <c r="E6" s="92"/>
      <c r="F6" s="92"/>
      <c r="G6" s="92"/>
      <c r="H6" s="93" t="s">
        <v>88</v>
      </c>
      <c r="I6" s="94" t="s">
        <v>138</v>
      </c>
    </row>
    <row r="7" spans="1:11" ht="12" x14ac:dyDescent="0.2">
      <c r="A7" s="89"/>
      <c r="B7" s="21" t="s">
        <v>139</v>
      </c>
      <c r="C7" s="5"/>
      <c r="D7" s="4">
        <v>7.8925784634470003E-2</v>
      </c>
      <c r="E7" s="26">
        <v>0.88900000000000001</v>
      </c>
      <c r="F7" s="26">
        <v>0.72799999999999998</v>
      </c>
      <c r="G7" s="26">
        <v>1.0860000000000001</v>
      </c>
      <c r="H7" s="28">
        <v>1.3236296620255501</v>
      </c>
      <c r="I7" s="29">
        <v>0.25</v>
      </c>
    </row>
    <row r="8" spans="1:11" ht="12" x14ac:dyDescent="0.2">
      <c r="A8" s="62" t="s">
        <v>141</v>
      </c>
      <c r="B8" s="21" t="s">
        <v>142</v>
      </c>
      <c r="C8" s="5"/>
      <c r="D8" s="4">
        <v>0.15462531171883001</v>
      </c>
      <c r="E8" s="26">
        <v>2.3570000000000002</v>
      </c>
      <c r="F8" s="26">
        <v>1.72</v>
      </c>
      <c r="G8" s="26">
        <v>3.23</v>
      </c>
      <c r="H8" s="28">
        <v>48.955224418620404</v>
      </c>
      <c r="I8" s="29" t="s">
        <v>140</v>
      </c>
    </row>
    <row r="9" spans="1:11" ht="12" x14ac:dyDescent="0.2">
      <c r="A9" s="61"/>
      <c r="B9" s="21" t="s">
        <v>143</v>
      </c>
      <c r="C9" s="5"/>
      <c r="D9" s="4">
        <v>8.2759903286130004E-2</v>
      </c>
      <c r="E9" s="26">
        <v>1.1599999999999999</v>
      </c>
      <c r="F9" s="26">
        <v>0.81499999999999995</v>
      </c>
      <c r="G9" s="26">
        <v>1.6519999999999999</v>
      </c>
      <c r="H9" s="28">
        <v>48.955224418620404</v>
      </c>
      <c r="I9" s="29" t="s">
        <v>140</v>
      </c>
    </row>
    <row r="10" spans="1:11" ht="12" x14ac:dyDescent="0.2">
      <c r="A10" s="61"/>
      <c r="B10" s="21" t="s">
        <v>144</v>
      </c>
      <c r="C10" s="5"/>
      <c r="D10" s="4">
        <v>7.0711473536969993E-2</v>
      </c>
      <c r="E10" s="26">
        <v>0.97899999999999998</v>
      </c>
      <c r="F10" s="26">
        <v>0.69299999999999995</v>
      </c>
      <c r="G10" s="26">
        <v>1.383</v>
      </c>
      <c r="H10" s="28">
        <v>48.955224418620404</v>
      </c>
      <c r="I10" s="29" t="s">
        <v>140</v>
      </c>
    </row>
    <row r="11" spans="1:11" ht="12" x14ac:dyDescent="0.2">
      <c r="A11" s="61"/>
      <c r="B11" s="21" t="s">
        <v>145</v>
      </c>
      <c r="C11" s="5" t="s">
        <v>137</v>
      </c>
      <c r="D11" s="4">
        <v>7.2058692033649993E-2</v>
      </c>
      <c r="E11" s="26"/>
      <c r="F11" s="26"/>
      <c r="G11" s="26"/>
      <c r="H11" s="28"/>
      <c r="I11" s="29"/>
    </row>
    <row r="12" spans="1:11" ht="12" x14ac:dyDescent="0.2">
      <c r="A12" s="61"/>
      <c r="B12" s="21" t="s">
        <v>146</v>
      </c>
      <c r="C12" s="5"/>
      <c r="D12" s="4">
        <v>7.1138261493480001E-2</v>
      </c>
      <c r="E12" s="26">
        <v>0.98599999999999999</v>
      </c>
      <c r="F12" s="26">
        <v>0.68400000000000005</v>
      </c>
      <c r="G12" s="26">
        <v>1.421</v>
      </c>
      <c r="H12" s="28">
        <v>48.955224418620404</v>
      </c>
      <c r="I12" s="29" t="s">
        <v>140</v>
      </c>
    </row>
    <row r="13" spans="1:11" ht="12" x14ac:dyDescent="0.2">
      <c r="A13" s="61"/>
      <c r="B13" s="21" t="s">
        <v>147</v>
      </c>
      <c r="C13" s="5"/>
      <c r="D13" s="4">
        <v>7.1901887504630002E-2</v>
      </c>
      <c r="E13" s="26">
        <v>0.995</v>
      </c>
      <c r="F13" s="26">
        <v>0.71099999999999997</v>
      </c>
      <c r="G13" s="26">
        <v>1.391</v>
      </c>
      <c r="H13" s="28">
        <v>48.955224418620404</v>
      </c>
      <c r="I13" s="29" t="s">
        <v>140</v>
      </c>
    </row>
    <row r="14" spans="1:11" ht="12" x14ac:dyDescent="0.2">
      <c r="A14" s="62" t="s">
        <v>148</v>
      </c>
      <c r="B14" s="21" t="s">
        <v>149</v>
      </c>
      <c r="C14" s="5"/>
      <c r="D14" s="4">
        <v>8.4521448420730005E-2</v>
      </c>
      <c r="E14" s="26">
        <v>1.34</v>
      </c>
      <c r="F14" s="26">
        <v>0.95099999999999996</v>
      </c>
      <c r="G14" s="26">
        <v>1.8879999999999999</v>
      </c>
      <c r="H14" s="28">
        <v>3.9778126914873999</v>
      </c>
      <c r="I14" s="29">
        <v>0.13700000000000001</v>
      </c>
    </row>
    <row r="15" spans="1:11" ht="12" x14ac:dyDescent="0.2">
      <c r="A15" s="61"/>
      <c r="B15" s="21" t="s">
        <v>150</v>
      </c>
      <c r="C15" s="5"/>
      <c r="D15" s="4">
        <v>7.8844691268689995E-2</v>
      </c>
      <c r="E15" s="26">
        <v>1.224</v>
      </c>
      <c r="F15" s="26">
        <v>0.95499999999999996</v>
      </c>
      <c r="G15" s="26">
        <v>1.569</v>
      </c>
      <c r="H15" s="28">
        <v>3.9778126914873999</v>
      </c>
      <c r="I15" s="29">
        <v>0.13700000000000001</v>
      </c>
    </row>
    <row r="16" spans="1:11" ht="12" x14ac:dyDescent="0.2">
      <c r="A16" s="61"/>
      <c r="B16" s="21" t="s">
        <v>151</v>
      </c>
      <c r="C16" s="5" t="s">
        <v>137</v>
      </c>
      <c r="D16" s="4">
        <v>6.5655566296260001E-2</v>
      </c>
      <c r="E16" s="26"/>
      <c r="F16" s="26"/>
      <c r="G16" s="26"/>
      <c r="H16" s="28"/>
      <c r="I16" s="29"/>
    </row>
    <row r="17" spans="1:9" ht="12" x14ac:dyDescent="0.2">
      <c r="A17" s="62" t="s">
        <v>152</v>
      </c>
      <c r="B17" s="21" t="s">
        <v>153</v>
      </c>
      <c r="C17" s="5" t="s">
        <v>137</v>
      </c>
      <c r="D17" s="4">
        <v>7.1451807703969999E-2</v>
      </c>
      <c r="E17" s="26"/>
      <c r="F17" s="26"/>
      <c r="G17" s="26"/>
      <c r="H17" s="28"/>
      <c r="I17" s="29"/>
    </row>
    <row r="18" spans="1:9" ht="12" x14ac:dyDescent="0.2">
      <c r="A18" s="61"/>
      <c r="B18" s="21" t="s">
        <v>154</v>
      </c>
      <c r="C18" s="5"/>
      <c r="D18" s="4">
        <v>9.0110192000450007E-2</v>
      </c>
      <c r="E18" s="26">
        <v>1.2290000000000001</v>
      </c>
      <c r="F18" s="26">
        <v>0.91600000000000004</v>
      </c>
      <c r="G18" s="26">
        <v>1.65</v>
      </c>
      <c r="H18" s="28">
        <v>65.564562096993797</v>
      </c>
      <c r="I18" s="29" t="s">
        <v>140</v>
      </c>
    </row>
    <row r="19" spans="1:9" ht="12" x14ac:dyDescent="0.2">
      <c r="A19" s="61"/>
      <c r="B19" s="21" t="s">
        <v>155</v>
      </c>
      <c r="C19" s="5"/>
      <c r="D19" s="4">
        <v>0.11424661851773001</v>
      </c>
      <c r="E19" s="26">
        <v>1.5189999999999999</v>
      </c>
      <c r="F19" s="26">
        <v>0.85899999999999999</v>
      </c>
      <c r="G19" s="26">
        <v>2.6850000000000001</v>
      </c>
      <c r="H19" s="28">
        <v>65.564562096993797</v>
      </c>
      <c r="I19" s="29" t="s">
        <v>140</v>
      </c>
    </row>
    <row r="20" spans="1:9" ht="12" x14ac:dyDescent="0.2">
      <c r="A20" s="61"/>
      <c r="B20" s="21" t="s">
        <v>156</v>
      </c>
      <c r="C20" s="5"/>
      <c r="D20" s="4">
        <v>0.33546505050781</v>
      </c>
      <c r="E20" s="26">
        <v>7.4980000000000002</v>
      </c>
      <c r="F20" s="26">
        <v>4.5869999999999997</v>
      </c>
      <c r="G20" s="26">
        <v>12.257999999999999</v>
      </c>
      <c r="H20" s="28">
        <v>65.564562096993797</v>
      </c>
      <c r="I20" s="29" t="s">
        <v>140</v>
      </c>
    </row>
    <row r="21" spans="1:9" ht="12" x14ac:dyDescent="0.2">
      <c r="A21" s="62" t="s">
        <v>157</v>
      </c>
      <c r="B21" s="21" t="s">
        <v>158</v>
      </c>
      <c r="C21" s="5" t="s">
        <v>137</v>
      </c>
      <c r="D21" s="4">
        <v>8.2151276033179996E-2</v>
      </c>
      <c r="E21" s="26"/>
      <c r="F21" s="26"/>
      <c r="G21" s="26"/>
      <c r="H21" s="28"/>
      <c r="I21" s="29"/>
    </row>
    <row r="22" spans="1:9" ht="12" x14ac:dyDescent="0.2">
      <c r="A22" s="61"/>
      <c r="B22" s="21" t="s">
        <v>159</v>
      </c>
      <c r="C22" s="5"/>
      <c r="D22" s="4">
        <v>8.821271941785E-2</v>
      </c>
      <c r="E22" s="26">
        <v>1.1419999999999999</v>
      </c>
      <c r="F22" s="26">
        <v>0.73499999999999999</v>
      </c>
      <c r="G22" s="26">
        <v>1.774</v>
      </c>
      <c r="H22" s="28">
        <v>7.4370333159414796</v>
      </c>
      <c r="I22" s="29">
        <v>0.28310000000000002</v>
      </c>
    </row>
    <row r="23" spans="1:9" ht="12" x14ac:dyDescent="0.2">
      <c r="A23" s="61"/>
      <c r="B23" s="5" t="s">
        <v>30</v>
      </c>
      <c r="C23" s="5"/>
      <c r="D23" s="4">
        <v>6.0970544724809998E-2</v>
      </c>
      <c r="E23" s="26">
        <v>0.752</v>
      </c>
      <c r="F23" s="26">
        <v>0.40799999999999997</v>
      </c>
      <c r="G23" s="26">
        <v>1.387</v>
      </c>
      <c r="H23" s="28">
        <v>7.4370333159414796</v>
      </c>
      <c r="I23" s="29">
        <v>0.28310000000000002</v>
      </c>
    </row>
    <row r="24" spans="1:9" ht="12" x14ac:dyDescent="0.2">
      <c r="A24" s="61"/>
      <c r="B24" s="21" t="s">
        <v>160</v>
      </c>
      <c r="C24" s="5"/>
      <c r="D24" s="4">
        <v>4.6723742919360003E-2</v>
      </c>
      <c r="E24" s="26">
        <v>0.54900000000000004</v>
      </c>
      <c r="F24" s="26">
        <v>0.25600000000000001</v>
      </c>
      <c r="G24" s="26">
        <v>1.1759999999999999</v>
      </c>
      <c r="H24" s="28">
        <v>7.4370333159414796</v>
      </c>
      <c r="I24" s="29">
        <v>0.28310000000000002</v>
      </c>
    </row>
    <row r="25" spans="1:9" ht="12" x14ac:dyDescent="0.2">
      <c r="A25" s="61"/>
      <c r="B25" s="5" t="s">
        <v>161</v>
      </c>
      <c r="C25" s="5"/>
      <c r="D25" s="4">
        <v>7.9116024737630006E-2</v>
      </c>
      <c r="E25" s="26">
        <v>1.034</v>
      </c>
      <c r="F25" s="26">
        <v>0.67700000000000005</v>
      </c>
      <c r="G25" s="26">
        <v>1.58</v>
      </c>
      <c r="H25" s="28">
        <v>7.4370333159414796</v>
      </c>
      <c r="I25" s="29">
        <v>0.28310000000000002</v>
      </c>
    </row>
    <row r="26" spans="1:9" ht="12" x14ac:dyDescent="0.2">
      <c r="A26" s="61"/>
      <c r="B26" s="21" t="s">
        <v>162</v>
      </c>
      <c r="C26" s="5"/>
      <c r="D26" s="4">
        <v>9.6224455833199996E-2</v>
      </c>
      <c r="E26" s="26">
        <v>1.34</v>
      </c>
      <c r="F26" s="26">
        <v>0.96099999999999997</v>
      </c>
      <c r="G26" s="26">
        <v>1.8680000000000001</v>
      </c>
      <c r="H26" s="28">
        <v>7.4370333159414796</v>
      </c>
      <c r="I26" s="29">
        <v>0.28310000000000002</v>
      </c>
    </row>
    <row r="27" spans="1:9" ht="12" x14ac:dyDescent="0.2">
      <c r="A27" s="61"/>
      <c r="B27" s="21" t="s">
        <v>163</v>
      </c>
      <c r="C27" s="5"/>
      <c r="D27" s="4">
        <v>0.10852150569733</v>
      </c>
      <c r="E27" s="26">
        <v>1.131</v>
      </c>
      <c r="F27" s="26">
        <v>0.79600000000000004</v>
      </c>
      <c r="G27" s="26">
        <v>1.609</v>
      </c>
      <c r="H27" s="28">
        <v>7.4370333159414796</v>
      </c>
      <c r="I27" s="29">
        <v>0.28310000000000002</v>
      </c>
    </row>
    <row r="28" spans="1:9" ht="12" x14ac:dyDescent="0.2">
      <c r="A28" s="62" t="s">
        <v>292</v>
      </c>
      <c r="B28" s="21" t="s">
        <v>164</v>
      </c>
      <c r="C28" s="5" t="s">
        <v>137</v>
      </c>
      <c r="D28" s="4">
        <v>8.6906918922649998E-2</v>
      </c>
      <c r="E28" s="26"/>
      <c r="F28" s="26"/>
      <c r="G28" s="26"/>
      <c r="H28" s="28"/>
      <c r="I28" s="29"/>
    </row>
    <row r="29" spans="1:9" ht="12" x14ac:dyDescent="0.2">
      <c r="A29" s="61"/>
      <c r="B29" s="21" t="s">
        <v>165</v>
      </c>
      <c r="C29" s="5"/>
      <c r="D29" s="4">
        <v>7.5177674544930004E-2</v>
      </c>
      <c r="E29" s="26">
        <v>0.85699999999999998</v>
      </c>
      <c r="F29" s="26">
        <v>0.66700000000000004</v>
      </c>
      <c r="G29" s="26">
        <v>1.101</v>
      </c>
      <c r="H29" s="28">
        <v>1.53474589871777</v>
      </c>
      <c r="I29" s="29">
        <v>0.46429999999999999</v>
      </c>
    </row>
    <row r="30" spans="1:9" ht="12" x14ac:dyDescent="0.2">
      <c r="A30" s="61"/>
      <c r="B30" s="21" t="s">
        <v>166</v>
      </c>
      <c r="C30" s="5"/>
      <c r="D30" s="4">
        <v>7.9478457159729995E-2</v>
      </c>
      <c r="E30" s="26">
        <v>0.92500000000000004</v>
      </c>
      <c r="F30" s="26">
        <v>0.70099999999999996</v>
      </c>
      <c r="G30" s="26">
        <v>1.2210000000000001</v>
      </c>
      <c r="H30" s="28">
        <v>1.53474589871777</v>
      </c>
      <c r="I30" s="29">
        <v>0.46429999999999999</v>
      </c>
    </row>
    <row r="31" spans="1:9" ht="12" x14ac:dyDescent="0.2">
      <c r="A31" s="62" t="s">
        <v>167</v>
      </c>
      <c r="B31" s="21" t="s">
        <v>168</v>
      </c>
      <c r="C31" s="5" t="s">
        <v>137</v>
      </c>
      <c r="D31" s="4">
        <v>8.1596006039300006E-2</v>
      </c>
      <c r="E31" s="26"/>
      <c r="F31" s="26"/>
      <c r="G31" s="26"/>
      <c r="H31" s="28"/>
      <c r="I31" s="29"/>
    </row>
    <row r="32" spans="1:9" ht="12" x14ac:dyDescent="0.2">
      <c r="A32" s="61"/>
      <c r="B32" s="21" t="s">
        <v>169</v>
      </c>
      <c r="C32" s="5"/>
      <c r="D32" s="4">
        <v>8.4637773756130005E-2</v>
      </c>
      <c r="E32" s="26">
        <v>1.014</v>
      </c>
      <c r="F32" s="26">
        <v>0.80300000000000005</v>
      </c>
      <c r="G32" s="26">
        <v>1.2809999999999999</v>
      </c>
      <c r="H32" s="28">
        <v>1.7403194975821601</v>
      </c>
      <c r="I32" s="29">
        <v>0.41899999999999998</v>
      </c>
    </row>
    <row r="33" spans="1:9" ht="12" x14ac:dyDescent="0.2">
      <c r="A33" s="61"/>
      <c r="B33" s="21" t="s">
        <v>170</v>
      </c>
      <c r="C33" s="5"/>
      <c r="D33" s="4">
        <v>0.10044006240151999</v>
      </c>
      <c r="E33" s="26">
        <v>1.25</v>
      </c>
      <c r="F33" s="26">
        <v>0.89600000000000002</v>
      </c>
      <c r="G33" s="26">
        <v>1.7430000000000001</v>
      </c>
      <c r="H33" s="28">
        <v>1.7403194975821601</v>
      </c>
      <c r="I33" s="29">
        <v>0.41899999999999998</v>
      </c>
    </row>
    <row r="34" spans="1:9" ht="12" x14ac:dyDescent="0.2">
      <c r="A34" s="62" t="s">
        <v>171</v>
      </c>
      <c r="B34" s="21" t="s">
        <v>172</v>
      </c>
      <c r="C34" s="5"/>
      <c r="D34" s="4">
        <v>7.8747092906590002E-2</v>
      </c>
      <c r="E34" s="26">
        <v>0.89900000000000002</v>
      </c>
      <c r="F34" s="26">
        <v>0.65600000000000003</v>
      </c>
      <c r="G34" s="26">
        <v>1.2310000000000001</v>
      </c>
      <c r="H34" s="28">
        <v>4.06144029076024</v>
      </c>
      <c r="I34" s="29">
        <v>0.66890000000000005</v>
      </c>
    </row>
    <row r="35" spans="1:9" ht="12" x14ac:dyDescent="0.2">
      <c r="A35" s="61"/>
      <c r="B35" s="21" t="s">
        <v>173</v>
      </c>
      <c r="C35" s="5" t="s">
        <v>137</v>
      </c>
      <c r="D35" s="4">
        <v>8.7182028402679995E-2</v>
      </c>
      <c r="E35" s="26"/>
      <c r="F35" s="26"/>
      <c r="G35" s="26"/>
      <c r="H35" s="28"/>
      <c r="I35" s="29"/>
    </row>
    <row r="36" spans="1:9" ht="12" x14ac:dyDescent="0.2">
      <c r="A36" s="61"/>
      <c r="B36" s="21" t="s">
        <v>174</v>
      </c>
      <c r="C36" s="5"/>
      <c r="D36" s="4">
        <v>9.1675297775440007E-2</v>
      </c>
      <c r="E36" s="26">
        <v>1.0780000000000001</v>
      </c>
      <c r="F36" s="26">
        <v>0.77200000000000002</v>
      </c>
      <c r="G36" s="26">
        <v>1.5069999999999999</v>
      </c>
      <c r="H36" s="28">
        <v>4.06144029076024</v>
      </c>
      <c r="I36" s="29">
        <v>0.66890000000000005</v>
      </c>
    </row>
    <row r="37" spans="1:9" ht="12" x14ac:dyDescent="0.2">
      <c r="A37" s="61"/>
      <c r="B37" s="21" t="s">
        <v>175</v>
      </c>
      <c r="C37" s="5"/>
      <c r="D37" s="4">
        <v>8.0178386741570004E-2</v>
      </c>
      <c r="E37" s="26">
        <v>0.94</v>
      </c>
      <c r="F37" s="26">
        <v>0.67700000000000005</v>
      </c>
      <c r="G37" s="26">
        <v>1.3049999999999999</v>
      </c>
      <c r="H37" s="28">
        <v>4.06144029076024</v>
      </c>
      <c r="I37" s="29">
        <v>0.66890000000000005</v>
      </c>
    </row>
    <row r="38" spans="1:9" ht="12" x14ac:dyDescent="0.2">
      <c r="A38" s="61"/>
      <c r="B38" s="21" t="s">
        <v>176</v>
      </c>
      <c r="C38" s="5"/>
      <c r="D38" s="4">
        <v>7.0854124081030007E-2</v>
      </c>
      <c r="E38" s="26">
        <v>0.80200000000000005</v>
      </c>
      <c r="F38" s="26">
        <v>0.56000000000000005</v>
      </c>
      <c r="G38" s="26">
        <v>1.1479999999999999</v>
      </c>
      <c r="H38" s="28">
        <v>4.06144029076024</v>
      </c>
      <c r="I38" s="29">
        <v>0.66890000000000005</v>
      </c>
    </row>
    <row r="39" spans="1:9" ht="12" x14ac:dyDescent="0.2">
      <c r="A39" s="61"/>
      <c r="B39" s="21" t="s">
        <v>177</v>
      </c>
      <c r="C39" s="5"/>
      <c r="D39" s="4">
        <v>8.6871991795639994E-2</v>
      </c>
      <c r="E39" s="26">
        <v>0.99</v>
      </c>
      <c r="F39" s="26">
        <v>0.68700000000000006</v>
      </c>
      <c r="G39" s="26">
        <v>1.427</v>
      </c>
      <c r="H39" s="28">
        <v>4.06144029076024</v>
      </c>
      <c r="I39" s="29">
        <v>0.66890000000000005</v>
      </c>
    </row>
    <row r="40" spans="1:9" ht="12" x14ac:dyDescent="0.2">
      <c r="A40" s="61"/>
      <c r="B40" s="21" t="s">
        <v>178</v>
      </c>
      <c r="C40" s="5"/>
      <c r="D40" s="4">
        <v>9.8988541555739995E-2</v>
      </c>
      <c r="E40" s="26">
        <v>1.1599999999999999</v>
      </c>
      <c r="F40" s="26">
        <v>0.80100000000000005</v>
      </c>
      <c r="G40" s="26">
        <v>1.681</v>
      </c>
      <c r="H40" s="28">
        <v>4.06144029076024</v>
      </c>
      <c r="I40" s="29">
        <v>0.66890000000000005</v>
      </c>
    </row>
    <row r="41" spans="1:9" ht="12" x14ac:dyDescent="0.2">
      <c r="A41" s="62" t="s">
        <v>179</v>
      </c>
      <c r="B41" s="21" t="s">
        <v>180</v>
      </c>
      <c r="C41" s="5" t="s">
        <v>137</v>
      </c>
      <c r="D41" s="4">
        <v>2.3610952351030001E-2</v>
      </c>
      <c r="E41" s="26"/>
      <c r="F41" s="26"/>
      <c r="G41" s="26"/>
      <c r="H41" s="28" t="s">
        <v>88</v>
      </c>
      <c r="I41" s="29" t="s">
        <v>138</v>
      </c>
    </row>
    <row r="42" spans="1:9" ht="12" x14ac:dyDescent="0.2">
      <c r="A42" s="61"/>
      <c r="B42" s="21" t="s">
        <v>181</v>
      </c>
      <c r="C42" s="5"/>
      <c r="D42" s="4">
        <v>0.14160749313285001</v>
      </c>
      <c r="E42" s="26">
        <v>7.1130000000000004</v>
      </c>
      <c r="F42" s="26">
        <v>5.3209999999999997</v>
      </c>
      <c r="G42" s="26">
        <v>9.5090000000000003</v>
      </c>
      <c r="H42" s="28">
        <v>175.514026382922</v>
      </c>
      <c r="I42" s="29" t="s">
        <v>140</v>
      </c>
    </row>
    <row r="43" spans="1:9" ht="12" x14ac:dyDescent="0.2">
      <c r="A43" s="60" t="s">
        <v>11</v>
      </c>
      <c r="B43" s="21" t="s">
        <v>182</v>
      </c>
      <c r="C43" s="5" t="s">
        <v>137</v>
      </c>
      <c r="D43" s="4">
        <v>6.2768432668360005E-2</v>
      </c>
      <c r="E43" s="26"/>
      <c r="F43" s="26"/>
      <c r="G43" s="26"/>
      <c r="H43" s="28" t="s">
        <v>88</v>
      </c>
      <c r="I43" s="29" t="s">
        <v>138</v>
      </c>
    </row>
    <row r="44" spans="1:9" ht="12" x14ac:dyDescent="0.2">
      <c r="A44" s="61"/>
      <c r="B44" s="21" t="s">
        <v>183</v>
      </c>
      <c r="C44" s="5"/>
      <c r="D44" s="4">
        <v>0.32715053892037999</v>
      </c>
      <c r="E44" s="26">
        <v>7.6340000000000003</v>
      </c>
      <c r="F44" s="26">
        <v>5.218</v>
      </c>
      <c r="G44" s="26">
        <v>11.17</v>
      </c>
      <c r="H44" s="28">
        <v>246.324734521511</v>
      </c>
      <c r="I44" s="29" t="s">
        <v>140</v>
      </c>
    </row>
    <row r="45" spans="1:9" ht="12" x14ac:dyDescent="0.2">
      <c r="A45" s="61"/>
      <c r="B45" s="21" t="s">
        <v>312</v>
      </c>
      <c r="C45" s="5"/>
      <c r="D45" s="4">
        <v>0.24378609718953001</v>
      </c>
      <c r="E45" s="26">
        <v>5.694</v>
      </c>
      <c r="F45" s="26">
        <v>4.3410000000000002</v>
      </c>
      <c r="G45" s="26">
        <v>7.468</v>
      </c>
      <c r="H45" s="28">
        <v>246.324734521511</v>
      </c>
      <c r="I45" s="29" t="s">
        <v>140</v>
      </c>
    </row>
    <row r="46" spans="1:9" ht="12" x14ac:dyDescent="0.2">
      <c r="A46" s="62" t="s">
        <v>184</v>
      </c>
      <c r="B46" s="21" t="s">
        <v>185</v>
      </c>
      <c r="C46" s="5" t="s">
        <v>137</v>
      </c>
      <c r="D46" s="4">
        <v>4.2963116158859997E-2</v>
      </c>
      <c r="E46" s="26"/>
      <c r="F46" s="26"/>
      <c r="G46" s="26"/>
      <c r="H46" s="28" t="s">
        <v>88</v>
      </c>
      <c r="I46" s="29" t="s">
        <v>138</v>
      </c>
    </row>
    <row r="47" spans="1:9" ht="12" x14ac:dyDescent="0.2">
      <c r="A47" s="61"/>
      <c r="B47" s="21" t="s">
        <v>186</v>
      </c>
      <c r="C47" s="5"/>
      <c r="D47" s="4">
        <v>0.34028064040333</v>
      </c>
      <c r="E47" s="26">
        <v>11.109</v>
      </c>
      <c r="F47" s="26">
        <v>8.8979999999999997</v>
      </c>
      <c r="G47" s="26">
        <v>13.868</v>
      </c>
      <c r="H47" s="28">
        <v>452.48900231221398</v>
      </c>
      <c r="I47" s="29" t="s">
        <v>140</v>
      </c>
    </row>
    <row r="48" spans="1:9" ht="12" x14ac:dyDescent="0.2"/>
    <row r="49" spans="1:9" ht="21.95" customHeight="1" x14ac:dyDescent="0.2">
      <c r="A49" s="67" t="s">
        <v>187</v>
      </c>
      <c r="B49" s="68"/>
      <c r="C49" s="68"/>
      <c r="D49" s="68"/>
      <c r="E49" s="68"/>
      <c r="F49" s="68"/>
      <c r="G49" s="68"/>
      <c r="H49" s="68"/>
      <c r="I49" s="68"/>
    </row>
    <row r="50" spans="1:9" ht="11.1" customHeight="1" x14ac:dyDescent="0.2">
      <c r="A50" s="67" t="s">
        <v>125</v>
      </c>
      <c r="B50" s="68"/>
      <c r="C50" s="68"/>
      <c r="D50" s="68"/>
      <c r="E50" s="68"/>
      <c r="F50" s="68"/>
      <c r="G50" s="68"/>
      <c r="H50" s="68"/>
      <c r="I50" s="68"/>
    </row>
  </sheetData>
  <mergeCells count="19">
    <mergeCell ref="A8:A13"/>
    <mergeCell ref="A14:A16"/>
    <mergeCell ref="A17:A20"/>
    <mergeCell ref="A21:A27"/>
    <mergeCell ref="A28:A30"/>
    <mergeCell ref="A49:I49"/>
    <mergeCell ref="A50:I50"/>
    <mergeCell ref="A31:A33"/>
    <mergeCell ref="A34:A40"/>
    <mergeCell ref="A41:A42"/>
    <mergeCell ref="A43:A45"/>
    <mergeCell ref="A46:A47"/>
    <mergeCell ref="F5:G5"/>
    <mergeCell ref="A6:A7"/>
    <mergeCell ref="A4:A5"/>
    <mergeCell ref="B4:C5"/>
    <mergeCell ref="A1:I1"/>
    <mergeCell ref="A2:I2"/>
    <mergeCell ref="E4:I4"/>
  </mergeCells>
  <hyperlinks>
    <hyperlink ref="K1" location="Index!A1" display="&gt; Inhaltsverzeichnis" xr:uid="{C731E4F8-E6DF-405E-804B-C70A56EBA993}"/>
  </hyperlinks>
  <pageMargins left="0.59055118110236227" right="0.39370078740157483" top="0.98425196850393704" bottom="0.59055118110236227" header="0.31496062992125984" footer="0.31496062992125984"/>
  <pageSetup paperSize="9" orientation="landscape" r:id="rId1"/>
  <headerFooter>
    <oddHeader>&amp;R&amp;G</oddHeader>
    <oddFooter>&amp;L&amp;"Calibri,Normal"&amp;8&amp;F-&amp;A&amp;R&amp;"Calibri,Normal"&amp;8&amp;P/&amp;N</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K50"/>
  <sheetViews>
    <sheetView zoomScaleNormal="100" workbookViewId="0">
      <selection activeCell="B19" sqref="B19"/>
    </sheetView>
  </sheetViews>
  <sheetFormatPr baseColWidth="10" defaultRowHeight="11.1" customHeight="1" x14ac:dyDescent="0.2"/>
  <cols>
    <col min="1" max="1" width="30.83203125" style="20" bestFit="1" customWidth="1"/>
    <col min="2" max="2" width="39.6640625" style="20" bestFit="1" customWidth="1"/>
    <col min="3" max="3" width="4.6640625" style="20" bestFit="1" customWidth="1"/>
    <col min="4" max="4" width="15.33203125" style="20" customWidth="1"/>
    <col min="5" max="9" width="11.1640625" style="20" customWidth="1"/>
    <col min="10" max="10" width="12" style="20"/>
    <col min="11" max="11" width="22.33203125" style="20" customWidth="1"/>
    <col min="12" max="16384" width="12" style="20"/>
  </cols>
  <sheetData>
    <row r="1" spans="1:11" ht="12.95" customHeight="1" x14ac:dyDescent="0.2">
      <c r="A1" s="71" t="s">
        <v>199</v>
      </c>
      <c r="B1" s="66"/>
      <c r="C1" s="66"/>
      <c r="D1" s="66"/>
      <c r="E1" s="66"/>
      <c r="F1" s="66"/>
      <c r="G1" s="66"/>
      <c r="H1" s="66"/>
      <c r="I1" s="66"/>
      <c r="K1" s="18" t="s">
        <v>307</v>
      </c>
    </row>
    <row r="2" spans="1:11" ht="12.95" customHeight="1" x14ac:dyDescent="0.2">
      <c r="A2" s="65" t="s">
        <v>127</v>
      </c>
      <c r="B2" s="66"/>
      <c r="C2" s="66"/>
      <c r="D2" s="66"/>
      <c r="E2" s="66"/>
      <c r="F2" s="66"/>
      <c r="G2" s="66"/>
      <c r="H2" s="66"/>
      <c r="I2" s="66"/>
    </row>
    <row r="4" spans="1:11" ht="12" customHeight="1" x14ac:dyDescent="0.2">
      <c r="A4" s="52" t="s">
        <v>129</v>
      </c>
      <c r="B4" s="63" t="s">
        <v>130</v>
      </c>
      <c r="C4" s="64"/>
      <c r="D4" s="25"/>
      <c r="E4" s="49" t="s">
        <v>128</v>
      </c>
      <c r="F4" s="49"/>
      <c r="G4" s="49"/>
      <c r="H4" s="49"/>
      <c r="I4" s="49"/>
    </row>
    <row r="5" spans="1:11" ht="24" customHeight="1" x14ac:dyDescent="0.2">
      <c r="A5" s="53"/>
      <c r="B5" s="85"/>
      <c r="C5" s="86"/>
      <c r="D5" s="87" t="s">
        <v>131</v>
      </c>
      <c r="E5" s="80" t="s">
        <v>132</v>
      </c>
      <c r="F5" s="81" t="s">
        <v>57</v>
      </c>
      <c r="G5" s="81"/>
      <c r="H5" s="80" t="s">
        <v>133</v>
      </c>
      <c r="I5" s="80" t="s">
        <v>134</v>
      </c>
    </row>
    <row r="6" spans="1:11" ht="12" x14ac:dyDescent="0.2">
      <c r="A6" s="88" t="s">
        <v>135</v>
      </c>
      <c r="B6" s="90" t="s">
        <v>136</v>
      </c>
      <c r="C6" s="82" t="s">
        <v>137</v>
      </c>
      <c r="D6" s="84">
        <v>5.2416897447979997E-2</v>
      </c>
      <c r="E6" s="92"/>
      <c r="F6" s="92"/>
      <c r="G6" s="92"/>
      <c r="H6" s="93" t="s">
        <v>88</v>
      </c>
      <c r="I6" s="94" t="s">
        <v>138</v>
      </c>
    </row>
    <row r="7" spans="1:11" ht="12" x14ac:dyDescent="0.2">
      <c r="A7" s="89"/>
      <c r="B7" s="21" t="s">
        <v>139</v>
      </c>
      <c r="C7" s="5"/>
      <c r="D7" s="4">
        <v>4.5743139912290003E-2</v>
      </c>
      <c r="E7" s="26">
        <v>0.85</v>
      </c>
      <c r="F7" s="26">
        <v>0.66</v>
      </c>
      <c r="G7" s="26">
        <v>1.0960000000000001</v>
      </c>
      <c r="H7" s="28">
        <v>1.57140116801747</v>
      </c>
      <c r="I7" s="29">
        <v>0.21010000000000001</v>
      </c>
    </row>
    <row r="8" spans="1:11" ht="12" x14ac:dyDescent="0.2">
      <c r="A8" s="62" t="s">
        <v>141</v>
      </c>
      <c r="B8" s="21" t="s">
        <v>142</v>
      </c>
      <c r="C8" s="5"/>
      <c r="D8" s="4">
        <v>0.11066542543228999</v>
      </c>
      <c r="E8" s="26">
        <v>2.5409999999999999</v>
      </c>
      <c r="F8" s="26">
        <v>1.7370000000000001</v>
      </c>
      <c r="G8" s="26">
        <v>3.718</v>
      </c>
      <c r="H8" s="28">
        <v>70.352788119129301</v>
      </c>
      <c r="I8" s="29" t="s">
        <v>140</v>
      </c>
    </row>
    <row r="9" spans="1:11" ht="12" x14ac:dyDescent="0.2">
      <c r="A9" s="61"/>
      <c r="B9" s="21" t="s">
        <v>143</v>
      </c>
      <c r="C9" s="5"/>
      <c r="D9" s="4">
        <v>6.5538736337360001E-2</v>
      </c>
      <c r="E9" s="26">
        <v>1.4279999999999999</v>
      </c>
      <c r="F9" s="26">
        <v>0.94199999999999995</v>
      </c>
      <c r="G9" s="26">
        <v>2.165</v>
      </c>
      <c r="H9" s="28">
        <v>70.352788119129301</v>
      </c>
      <c r="I9" s="29" t="s">
        <v>140</v>
      </c>
    </row>
    <row r="10" spans="1:11" ht="12" x14ac:dyDescent="0.2">
      <c r="A10" s="61"/>
      <c r="B10" s="21" t="s">
        <v>144</v>
      </c>
      <c r="C10" s="5"/>
      <c r="D10" s="4">
        <v>3.8624333325099999E-2</v>
      </c>
      <c r="E10" s="26">
        <v>0.81799999999999995</v>
      </c>
      <c r="F10" s="26">
        <v>0.52800000000000002</v>
      </c>
      <c r="G10" s="26">
        <v>1.268</v>
      </c>
      <c r="H10" s="28">
        <v>70.352788119129301</v>
      </c>
      <c r="I10" s="29" t="s">
        <v>140</v>
      </c>
    </row>
    <row r="11" spans="1:11" ht="12" x14ac:dyDescent="0.2">
      <c r="A11" s="61"/>
      <c r="B11" s="21" t="s">
        <v>145</v>
      </c>
      <c r="C11" s="5" t="s">
        <v>137</v>
      </c>
      <c r="D11" s="4">
        <v>4.6738580153470002E-2</v>
      </c>
      <c r="E11" s="26"/>
      <c r="F11" s="26"/>
      <c r="G11" s="26"/>
      <c r="H11" s="28"/>
      <c r="I11" s="29"/>
    </row>
    <row r="12" spans="1:11" ht="12" x14ac:dyDescent="0.2">
      <c r="A12" s="61"/>
      <c r="B12" s="21" t="s">
        <v>146</v>
      </c>
      <c r="C12" s="5"/>
      <c r="D12" s="4">
        <v>3.8802096505070001E-2</v>
      </c>
      <c r="E12" s="26">
        <v>0.82299999999999995</v>
      </c>
      <c r="F12" s="26">
        <v>0.51700000000000002</v>
      </c>
      <c r="G12" s="26">
        <v>1.3089999999999999</v>
      </c>
      <c r="H12" s="28">
        <v>70.352788119129301</v>
      </c>
      <c r="I12" s="29" t="s">
        <v>140</v>
      </c>
    </row>
    <row r="13" spans="1:11" ht="12" x14ac:dyDescent="0.2">
      <c r="A13" s="61"/>
      <c r="B13" s="21" t="s">
        <v>147</v>
      </c>
      <c r="C13" s="5"/>
      <c r="D13" s="4">
        <v>2.208723333936E-2</v>
      </c>
      <c r="E13" s="26">
        <v>0.45900000000000002</v>
      </c>
      <c r="F13" s="26">
        <v>0.27600000000000002</v>
      </c>
      <c r="G13" s="26">
        <v>0.76200000000000001</v>
      </c>
      <c r="H13" s="28">
        <v>70.352788119129301</v>
      </c>
      <c r="I13" s="29" t="s">
        <v>140</v>
      </c>
    </row>
    <row r="14" spans="1:11" ht="12" x14ac:dyDescent="0.2">
      <c r="A14" s="62" t="s">
        <v>148</v>
      </c>
      <c r="B14" s="21" t="s">
        <v>149</v>
      </c>
      <c r="C14" s="5"/>
      <c r="D14" s="4">
        <v>2.9440839369349998E-2</v>
      </c>
      <c r="E14" s="26">
        <v>0.77600000000000002</v>
      </c>
      <c r="F14" s="26">
        <v>0.46100000000000002</v>
      </c>
      <c r="G14" s="26">
        <v>1.306</v>
      </c>
      <c r="H14" s="28">
        <v>1.90850851250036</v>
      </c>
      <c r="I14" s="29">
        <v>0.38519999999999999</v>
      </c>
    </row>
    <row r="15" spans="1:11" ht="12" x14ac:dyDescent="0.2">
      <c r="A15" s="61"/>
      <c r="B15" s="21" t="s">
        <v>150</v>
      </c>
      <c r="C15" s="5"/>
      <c r="D15" s="4">
        <v>4.470823346023E-2</v>
      </c>
      <c r="E15" s="26">
        <v>1.1160000000000001</v>
      </c>
      <c r="F15" s="26">
        <v>0.81399999999999995</v>
      </c>
      <c r="G15" s="26">
        <v>1.5309999999999999</v>
      </c>
      <c r="H15" s="28">
        <v>1.90850851250036</v>
      </c>
      <c r="I15" s="29">
        <v>0.38519999999999999</v>
      </c>
    </row>
    <row r="16" spans="1:11" ht="12" x14ac:dyDescent="0.2">
      <c r="A16" s="61"/>
      <c r="B16" s="21" t="s">
        <v>151</v>
      </c>
      <c r="C16" s="5" t="s">
        <v>137</v>
      </c>
      <c r="D16" s="4">
        <v>4.102250423164E-2</v>
      </c>
      <c r="E16" s="26"/>
      <c r="F16" s="26"/>
      <c r="G16" s="26"/>
      <c r="H16" s="28"/>
      <c r="I16" s="29"/>
    </row>
    <row r="17" spans="1:9" ht="12" x14ac:dyDescent="0.2">
      <c r="A17" s="62" t="s">
        <v>152</v>
      </c>
      <c r="B17" s="21" t="s">
        <v>153</v>
      </c>
      <c r="C17" s="5" t="s">
        <v>137</v>
      </c>
      <c r="D17" s="4">
        <v>4.6766358465329998E-2</v>
      </c>
      <c r="E17" s="26"/>
      <c r="F17" s="26"/>
      <c r="G17" s="26"/>
      <c r="H17" s="28"/>
      <c r="I17" s="29"/>
    </row>
    <row r="18" spans="1:9" ht="12" x14ac:dyDescent="0.2">
      <c r="A18" s="61"/>
      <c r="B18" s="21" t="s">
        <v>154</v>
      </c>
      <c r="C18" s="5"/>
      <c r="D18" s="4">
        <v>4.7079202086380001E-2</v>
      </c>
      <c r="E18" s="26">
        <v>1.3149999999999999</v>
      </c>
      <c r="F18" s="26">
        <v>0.93400000000000005</v>
      </c>
      <c r="G18" s="26">
        <v>1.8520000000000001</v>
      </c>
      <c r="H18" s="28">
        <v>21.541880038956499</v>
      </c>
      <c r="I18" s="29" t="s">
        <v>140</v>
      </c>
    </row>
    <row r="19" spans="1:9" ht="12" x14ac:dyDescent="0.2">
      <c r="A19" s="61"/>
      <c r="B19" s="21" t="s">
        <v>155</v>
      </c>
      <c r="C19" s="5"/>
      <c r="D19" s="4">
        <v>6.4327615454860002E-2</v>
      </c>
      <c r="E19" s="26">
        <v>1.24</v>
      </c>
      <c r="F19" s="26">
        <v>0.59</v>
      </c>
      <c r="G19" s="26">
        <v>2.609</v>
      </c>
      <c r="H19" s="28">
        <v>21.541880038956499</v>
      </c>
      <c r="I19" s="29" t="s">
        <v>140</v>
      </c>
    </row>
    <row r="20" spans="1:9" ht="12" x14ac:dyDescent="0.2">
      <c r="A20" s="61"/>
      <c r="B20" s="21" t="s">
        <v>156</v>
      </c>
      <c r="C20" s="5"/>
      <c r="D20" s="4">
        <v>0.15091418616037999</v>
      </c>
      <c r="E20" s="26">
        <v>4.2119999999999997</v>
      </c>
      <c r="F20" s="26">
        <v>2.2530000000000001</v>
      </c>
      <c r="G20" s="26">
        <v>7.8739999999999997</v>
      </c>
      <c r="H20" s="28">
        <v>21.541880038956499</v>
      </c>
      <c r="I20" s="29" t="s">
        <v>140</v>
      </c>
    </row>
    <row r="21" spans="1:9" ht="12" x14ac:dyDescent="0.2">
      <c r="A21" s="62" t="s">
        <v>157</v>
      </c>
      <c r="B21" s="21" t="s">
        <v>158</v>
      </c>
      <c r="C21" s="5" t="s">
        <v>137</v>
      </c>
      <c r="D21" s="4">
        <v>5.3081652707900003E-2</v>
      </c>
      <c r="E21" s="26"/>
      <c r="F21" s="26"/>
      <c r="G21" s="26"/>
      <c r="H21" s="28"/>
      <c r="I21" s="29"/>
    </row>
    <row r="22" spans="1:9" ht="12" x14ac:dyDescent="0.2">
      <c r="A22" s="61"/>
      <c r="B22" s="21" t="s">
        <v>159</v>
      </c>
      <c r="C22" s="5"/>
      <c r="D22" s="4">
        <v>3.1305325692619998E-2</v>
      </c>
      <c r="E22" s="26">
        <v>0.57599999999999996</v>
      </c>
      <c r="F22" s="26">
        <v>0.28999999999999998</v>
      </c>
      <c r="G22" s="26">
        <v>1.1419999999999999</v>
      </c>
      <c r="H22" s="28">
        <v>10.0204132270605</v>
      </c>
      <c r="I22" s="29">
        <v>0.1244</v>
      </c>
    </row>
    <row r="23" spans="1:9" ht="12" x14ac:dyDescent="0.2">
      <c r="A23" s="61"/>
      <c r="B23" s="5" t="s">
        <v>30</v>
      </c>
      <c r="C23" s="5"/>
      <c r="D23" s="4">
        <v>3.2248500136439998E-2</v>
      </c>
      <c r="E23" s="26">
        <v>0.55000000000000004</v>
      </c>
      <c r="F23" s="26">
        <v>0.252</v>
      </c>
      <c r="G23" s="26">
        <v>1.198</v>
      </c>
      <c r="H23" s="28">
        <v>10.0204132270605</v>
      </c>
      <c r="I23" s="29">
        <v>0.1244</v>
      </c>
    </row>
    <row r="24" spans="1:9" ht="12" x14ac:dyDescent="0.2">
      <c r="A24" s="61"/>
      <c r="B24" s="21" t="s">
        <v>160</v>
      </c>
      <c r="C24" s="5"/>
      <c r="D24" s="4">
        <v>1.589165367022E-2</v>
      </c>
      <c r="E24" s="26">
        <v>0.255</v>
      </c>
      <c r="F24" s="26">
        <v>6.0999999999999999E-2</v>
      </c>
      <c r="G24" s="26">
        <v>1.06</v>
      </c>
      <c r="H24" s="28">
        <v>10.0204132270605</v>
      </c>
      <c r="I24" s="29">
        <v>0.1244</v>
      </c>
    </row>
    <row r="25" spans="1:9" ht="12" x14ac:dyDescent="0.2">
      <c r="A25" s="61"/>
      <c r="B25" s="5" t="s">
        <v>161</v>
      </c>
      <c r="C25" s="5"/>
      <c r="D25" s="4">
        <v>5.9451310125979998E-2</v>
      </c>
      <c r="E25" s="26">
        <v>1.145</v>
      </c>
      <c r="F25" s="26">
        <v>0.69299999999999995</v>
      </c>
      <c r="G25" s="26">
        <v>1.8919999999999999</v>
      </c>
      <c r="H25" s="28">
        <v>10.0204132270605</v>
      </c>
      <c r="I25" s="29">
        <v>0.1244</v>
      </c>
    </row>
    <row r="26" spans="1:9" ht="12" x14ac:dyDescent="0.2">
      <c r="A26" s="61"/>
      <c r="B26" s="21" t="s">
        <v>162</v>
      </c>
      <c r="C26" s="5"/>
      <c r="D26" s="4">
        <v>4.1949895887239998E-2</v>
      </c>
      <c r="E26" s="26">
        <v>0.93899999999999995</v>
      </c>
      <c r="F26" s="26">
        <v>0.59</v>
      </c>
      <c r="G26" s="26">
        <v>1.496</v>
      </c>
      <c r="H26" s="28">
        <v>10.0204132270605</v>
      </c>
      <c r="I26" s="29">
        <v>0.1244</v>
      </c>
    </row>
    <row r="27" spans="1:9" ht="12" x14ac:dyDescent="0.2">
      <c r="A27" s="61"/>
      <c r="B27" s="21" t="s">
        <v>163</v>
      </c>
      <c r="C27" s="5"/>
      <c r="D27" s="4">
        <v>5.481054396948E-2</v>
      </c>
      <c r="E27" s="26">
        <v>0.71599999999999997</v>
      </c>
      <c r="F27" s="26">
        <v>0.442</v>
      </c>
      <c r="G27" s="26">
        <v>1.1579999999999999</v>
      </c>
      <c r="H27" s="28">
        <v>10.0204132270605</v>
      </c>
      <c r="I27" s="29">
        <v>0.1244</v>
      </c>
    </row>
    <row r="28" spans="1:9" ht="12" x14ac:dyDescent="0.2">
      <c r="A28" s="62" t="s">
        <v>292</v>
      </c>
      <c r="B28" s="21" t="s">
        <v>164</v>
      </c>
      <c r="C28" s="5" t="s">
        <v>137</v>
      </c>
      <c r="D28" s="4">
        <v>4.9973386047670001E-2</v>
      </c>
      <c r="E28" s="26"/>
      <c r="F28" s="26"/>
      <c r="G28" s="26"/>
      <c r="H28" s="28"/>
      <c r="I28" s="29"/>
    </row>
    <row r="29" spans="1:9" ht="12" x14ac:dyDescent="0.2">
      <c r="A29" s="61"/>
      <c r="B29" s="21" t="s">
        <v>165</v>
      </c>
      <c r="C29" s="5"/>
      <c r="D29" s="4">
        <v>4.4926165496190003E-2</v>
      </c>
      <c r="E29" s="26">
        <v>0.90900000000000003</v>
      </c>
      <c r="F29" s="26">
        <v>0.66200000000000003</v>
      </c>
      <c r="G29" s="26">
        <v>1.248</v>
      </c>
      <c r="H29" s="28">
        <v>0.65905457846948001</v>
      </c>
      <c r="I29" s="29">
        <v>0.71930000000000005</v>
      </c>
    </row>
    <row r="30" spans="1:9" ht="12" x14ac:dyDescent="0.2">
      <c r="A30" s="61"/>
      <c r="B30" s="21" t="s">
        <v>166</v>
      </c>
      <c r="C30" s="5"/>
      <c r="D30" s="4">
        <v>5.1713942930840001E-2</v>
      </c>
      <c r="E30" s="26">
        <v>1.075</v>
      </c>
      <c r="F30" s="26">
        <v>0.75900000000000001</v>
      </c>
      <c r="G30" s="26">
        <v>1.5209999999999999</v>
      </c>
      <c r="H30" s="28">
        <v>0.65905457846948001</v>
      </c>
      <c r="I30" s="29">
        <v>0.71930000000000005</v>
      </c>
    </row>
    <row r="31" spans="1:9" ht="12" x14ac:dyDescent="0.2">
      <c r="A31" s="62" t="s">
        <v>167</v>
      </c>
      <c r="B31" s="21" t="s">
        <v>168</v>
      </c>
      <c r="C31" s="5" t="s">
        <v>137</v>
      </c>
      <c r="D31" s="4">
        <v>4.7742912606170002E-2</v>
      </c>
      <c r="E31" s="26"/>
      <c r="F31" s="26"/>
      <c r="G31" s="26"/>
      <c r="H31" s="28"/>
      <c r="I31" s="29"/>
    </row>
    <row r="32" spans="1:9" ht="12" x14ac:dyDescent="0.2">
      <c r="A32" s="61"/>
      <c r="B32" s="21" t="s">
        <v>169</v>
      </c>
      <c r="C32" s="5"/>
      <c r="D32" s="4">
        <v>5.4590206103320001E-2</v>
      </c>
      <c r="E32" s="26">
        <v>1.101</v>
      </c>
      <c r="F32" s="26">
        <v>0.82799999999999996</v>
      </c>
      <c r="G32" s="26">
        <v>1.4650000000000001</v>
      </c>
      <c r="H32" s="28">
        <v>0.95054908002243998</v>
      </c>
      <c r="I32" s="29">
        <v>0.62180000000000002</v>
      </c>
    </row>
    <row r="33" spans="1:9" ht="12" x14ac:dyDescent="0.2">
      <c r="A33" s="61"/>
      <c r="B33" s="21" t="s">
        <v>170</v>
      </c>
      <c r="C33" s="5"/>
      <c r="D33" s="4">
        <v>4.0584275891469998E-2</v>
      </c>
      <c r="E33" s="26">
        <v>0.85699999999999998</v>
      </c>
      <c r="F33" s="26">
        <v>0.51700000000000002</v>
      </c>
      <c r="G33" s="26">
        <v>1.419</v>
      </c>
      <c r="H33" s="28">
        <v>0.95054908002243998</v>
      </c>
      <c r="I33" s="29">
        <v>0.62180000000000002</v>
      </c>
    </row>
    <row r="34" spans="1:9" ht="12" x14ac:dyDescent="0.2">
      <c r="A34" s="62" t="s">
        <v>171</v>
      </c>
      <c r="B34" s="21" t="s">
        <v>172</v>
      </c>
      <c r="C34" s="5"/>
      <c r="D34" s="4">
        <v>5.431568158063E-2</v>
      </c>
      <c r="E34" s="26">
        <v>0.95699999999999996</v>
      </c>
      <c r="F34" s="26">
        <v>0.65800000000000003</v>
      </c>
      <c r="G34" s="26">
        <v>1.3919999999999999</v>
      </c>
      <c r="H34" s="28">
        <v>7.3336006967180198</v>
      </c>
      <c r="I34" s="29">
        <v>0.29189999999999999</v>
      </c>
    </row>
    <row r="35" spans="1:9" ht="12" x14ac:dyDescent="0.2">
      <c r="A35" s="61"/>
      <c r="B35" s="21" t="s">
        <v>173</v>
      </c>
      <c r="C35" s="5" t="s">
        <v>137</v>
      </c>
      <c r="D35" s="4">
        <v>5.6638099019559997E-2</v>
      </c>
      <c r="E35" s="26"/>
      <c r="F35" s="26"/>
      <c r="G35" s="26"/>
      <c r="H35" s="28"/>
      <c r="I35" s="29"/>
    </row>
    <row r="36" spans="1:9" ht="12" x14ac:dyDescent="0.2">
      <c r="A36" s="61"/>
      <c r="B36" s="21" t="s">
        <v>174</v>
      </c>
      <c r="C36" s="5"/>
      <c r="D36" s="4">
        <v>5.2266729700939998E-2</v>
      </c>
      <c r="E36" s="26">
        <v>0.95499999999999996</v>
      </c>
      <c r="F36" s="26">
        <v>0.628</v>
      </c>
      <c r="G36" s="26">
        <v>1.452</v>
      </c>
      <c r="H36" s="28">
        <v>7.3336006967180198</v>
      </c>
      <c r="I36" s="29">
        <v>0.29189999999999999</v>
      </c>
    </row>
    <row r="37" spans="1:9" ht="12" x14ac:dyDescent="0.2">
      <c r="A37" s="61"/>
      <c r="B37" s="21" t="s">
        <v>175</v>
      </c>
      <c r="C37" s="5"/>
      <c r="D37" s="4">
        <v>3.7006788365829997E-2</v>
      </c>
      <c r="E37" s="26">
        <v>0.66600000000000004</v>
      </c>
      <c r="F37" s="26">
        <v>0.43099999999999999</v>
      </c>
      <c r="G37" s="26">
        <v>1.028</v>
      </c>
      <c r="H37" s="28">
        <v>7.3336006967180198</v>
      </c>
      <c r="I37" s="29">
        <v>0.29189999999999999</v>
      </c>
    </row>
    <row r="38" spans="1:9" ht="12" x14ac:dyDescent="0.2">
      <c r="A38" s="61"/>
      <c r="B38" s="21" t="s">
        <v>176</v>
      </c>
      <c r="C38" s="5"/>
      <c r="D38" s="4">
        <v>4.0006266585090003E-2</v>
      </c>
      <c r="E38" s="26">
        <v>0.69799999999999995</v>
      </c>
      <c r="F38" s="26">
        <v>0.44400000000000001</v>
      </c>
      <c r="G38" s="26">
        <v>1.095</v>
      </c>
      <c r="H38" s="28">
        <v>7.3336006967180198</v>
      </c>
      <c r="I38" s="29">
        <v>0.29189999999999999</v>
      </c>
    </row>
    <row r="39" spans="1:9" ht="12" x14ac:dyDescent="0.2">
      <c r="A39" s="61"/>
      <c r="B39" s="21" t="s">
        <v>177</v>
      </c>
      <c r="C39" s="5"/>
      <c r="D39" s="4">
        <v>5.8400781977570003E-2</v>
      </c>
      <c r="E39" s="26">
        <v>1.022</v>
      </c>
      <c r="F39" s="26">
        <v>0.65300000000000002</v>
      </c>
      <c r="G39" s="26">
        <v>1.6</v>
      </c>
      <c r="H39" s="28">
        <v>7.3336006967180198</v>
      </c>
      <c r="I39" s="29">
        <v>0.29189999999999999</v>
      </c>
    </row>
    <row r="40" spans="1:9" ht="12" x14ac:dyDescent="0.2">
      <c r="A40" s="61"/>
      <c r="B40" s="21" t="s">
        <v>178</v>
      </c>
      <c r="C40" s="5"/>
      <c r="D40" s="4">
        <v>3.7267220469270002E-2</v>
      </c>
      <c r="E40" s="26">
        <v>0.66600000000000004</v>
      </c>
      <c r="F40" s="26">
        <v>0.38800000000000001</v>
      </c>
      <c r="G40" s="26">
        <v>1.1419999999999999</v>
      </c>
      <c r="H40" s="28">
        <v>7.3336006967180198</v>
      </c>
      <c r="I40" s="29">
        <v>0.29189999999999999</v>
      </c>
    </row>
    <row r="41" spans="1:9" ht="12" x14ac:dyDescent="0.2">
      <c r="A41" s="62" t="s">
        <v>179</v>
      </c>
      <c r="B41" s="21" t="s">
        <v>180</v>
      </c>
      <c r="C41" s="5" t="s">
        <v>137</v>
      </c>
      <c r="D41" s="4">
        <v>1.4292113614310001E-2</v>
      </c>
      <c r="E41" s="26"/>
      <c r="F41" s="26"/>
      <c r="G41" s="26"/>
      <c r="H41" s="28" t="s">
        <v>88</v>
      </c>
      <c r="I41" s="29" t="s">
        <v>138</v>
      </c>
    </row>
    <row r="42" spans="1:9" ht="12" x14ac:dyDescent="0.2">
      <c r="A42" s="61"/>
      <c r="B42" s="21" t="s">
        <v>181</v>
      </c>
      <c r="C42" s="5"/>
      <c r="D42" s="4">
        <v>8.1660943645559994E-2</v>
      </c>
      <c r="E42" s="26">
        <v>6.1310000000000002</v>
      </c>
      <c r="F42" s="26">
        <v>4.29</v>
      </c>
      <c r="G42" s="26">
        <v>8.7609999999999992</v>
      </c>
      <c r="H42" s="28">
        <v>99.169096359910696</v>
      </c>
      <c r="I42" s="29" t="s">
        <v>140</v>
      </c>
    </row>
    <row r="43" spans="1:9" ht="12" x14ac:dyDescent="0.2">
      <c r="A43" s="60" t="s">
        <v>11</v>
      </c>
      <c r="B43" s="21" t="s">
        <v>182</v>
      </c>
      <c r="C43" s="5" t="s">
        <v>137</v>
      </c>
      <c r="D43" s="4">
        <v>3.4921946454900002E-2</v>
      </c>
      <c r="E43" s="26"/>
      <c r="F43" s="26"/>
      <c r="G43" s="26"/>
      <c r="H43" s="28" t="s">
        <v>88</v>
      </c>
      <c r="I43" s="29" t="s">
        <v>138</v>
      </c>
    </row>
    <row r="44" spans="1:9" ht="12" x14ac:dyDescent="0.2">
      <c r="A44" s="61"/>
      <c r="B44" s="21" t="s">
        <v>183</v>
      </c>
      <c r="C44" s="5"/>
      <c r="D44" s="4">
        <v>0.2177290834559</v>
      </c>
      <c r="E44" s="26">
        <v>7.718</v>
      </c>
      <c r="F44" s="26">
        <v>4.9130000000000003</v>
      </c>
      <c r="G44" s="26">
        <v>12.122999999999999</v>
      </c>
      <c r="H44" s="28">
        <v>177.08344870222101</v>
      </c>
      <c r="I44" s="29" t="s">
        <v>140</v>
      </c>
    </row>
    <row r="45" spans="1:9" ht="12" x14ac:dyDescent="0.2">
      <c r="A45" s="61"/>
      <c r="B45" s="21" t="s">
        <v>312</v>
      </c>
      <c r="C45" s="5"/>
      <c r="D45" s="4">
        <v>0.15587984866886001</v>
      </c>
      <c r="E45" s="26">
        <v>6.758</v>
      </c>
      <c r="F45" s="26">
        <v>4.8419999999999996</v>
      </c>
      <c r="G45" s="26">
        <v>9.4320000000000004</v>
      </c>
      <c r="H45" s="28">
        <v>177.08344870222101</v>
      </c>
      <c r="I45" s="29" t="s">
        <v>140</v>
      </c>
    </row>
    <row r="46" spans="1:9" ht="12" x14ac:dyDescent="0.2">
      <c r="A46" s="62" t="s">
        <v>184</v>
      </c>
      <c r="B46" s="21" t="s">
        <v>185</v>
      </c>
      <c r="C46" s="5" t="s">
        <v>137</v>
      </c>
      <c r="D46" s="4">
        <v>2.5971847235189999E-2</v>
      </c>
      <c r="E46" s="26"/>
      <c r="F46" s="26"/>
      <c r="G46" s="26"/>
      <c r="H46" s="28" t="s">
        <v>88</v>
      </c>
      <c r="I46" s="29" t="s">
        <v>138</v>
      </c>
    </row>
    <row r="47" spans="1:9" ht="12" x14ac:dyDescent="0.2">
      <c r="A47" s="61"/>
      <c r="B47" s="21" t="s">
        <v>186</v>
      </c>
      <c r="C47" s="5"/>
      <c r="D47" s="4">
        <v>0.19759011449350999</v>
      </c>
      <c r="E47" s="26">
        <v>8.0380000000000003</v>
      </c>
      <c r="F47" s="26">
        <v>6.17</v>
      </c>
      <c r="G47" s="26">
        <v>10.471</v>
      </c>
      <c r="H47" s="28">
        <v>238.71540281273599</v>
      </c>
      <c r="I47" s="29" t="s">
        <v>140</v>
      </c>
    </row>
    <row r="48" spans="1:9" ht="12" x14ac:dyDescent="0.2"/>
    <row r="49" spans="1:9" ht="21.95" customHeight="1" x14ac:dyDescent="0.2">
      <c r="A49" s="67" t="s">
        <v>187</v>
      </c>
      <c r="B49" s="68"/>
      <c r="C49" s="68"/>
      <c r="D49" s="68"/>
      <c r="E49" s="68"/>
      <c r="F49" s="68"/>
      <c r="G49" s="68"/>
      <c r="H49" s="68"/>
      <c r="I49" s="68"/>
    </row>
    <row r="50" spans="1:9" ht="11.1" customHeight="1" x14ac:dyDescent="0.2">
      <c r="A50" s="67" t="s">
        <v>125</v>
      </c>
      <c r="B50" s="68"/>
      <c r="C50" s="68"/>
      <c r="D50" s="68"/>
      <c r="E50" s="68"/>
      <c r="F50" s="68"/>
      <c r="G50" s="68"/>
      <c r="H50" s="68"/>
      <c r="I50" s="68"/>
    </row>
  </sheetData>
  <mergeCells count="19">
    <mergeCell ref="A8:A13"/>
    <mergeCell ref="A14:A16"/>
    <mergeCell ref="A17:A20"/>
    <mergeCell ref="A21:A27"/>
    <mergeCell ref="A28:A30"/>
    <mergeCell ref="A49:I49"/>
    <mergeCell ref="A50:I50"/>
    <mergeCell ref="A31:A33"/>
    <mergeCell ref="A34:A40"/>
    <mergeCell ref="A41:A42"/>
    <mergeCell ref="A43:A45"/>
    <mergeCell ref="A46:A47"/>
    <mergeCell ref="F5:G5"/>
    <mergeCell ref="A6:A7"/>
    <mergeCell ref="A4:A5"/>
    <mergeCell ref="B4:C5"/>
    <mergeCell ref="A1:I1"/>
    <mergeCell ref="A2:I2"/>
    <mergeCell ref="E4:I4"/>
  </mergeCells>
  <hyperlinks>
    <hyperlink ref="K1" location="Index!A1" display="&gt; Inhaltsverzeichnis" xr:uid="{95D991E1-511C-4BB2-A75E-D91B3E0E3672}"/>
  </hyperlinks>
  <pageMargins left="0.59055118110236227" right="0.39370078740157483" top="0.98425196850393704" bottom="0.59055118110236227" header="0.31496062992125984" footer="0.31496062992125984"/>
  <pageSetup paperSize="9" orientation="landscape" r:id="rId1"/>
  <headerFooter>
    <oddHeader>&amp;R&amp;G</oddHeader>
    <oddFooter>&amp;L&amp;"Calibri,Normal"&amp;8&amp;F-&amp;A&amp;R&amp;"Calibri,Normal"&amp;8&amp;P/&amp;N</odd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K50"/>
  <sheetViews>
    <sheetView zoomScaleNormal="100" workbookViewId="0">
      <selection activeCell="B19" sqref="B19"/>
    </sheetView>
  </sheetViews>
  <sheetFormatPr baseColWidth="10" defaultRowHeight="11.1" customHeight="1" x14ac:dyDescent="0.2"/>
  <cols>
    <col min="1" max="1" width="30.83203125" style="20" bestFit="1" customWidth="1"/>
    <col min="2" max="2" width="39.6640625" style="20" bestFit="1" customWidth="1"/>
    <col min="3" max="3" width="4.6640625" style="20" bestFit="1" customWidth="1"/>
    <col min="4" max="4" width="15.33203125" style="20" customWidth="1"/>
    <col min="5" max="9" width="11.1640625" style="20" customWidth="1"/>
    <col min="10" max="10" width="12" style="20"/>
    <col min="11" max="11" width="22.33203125" style="20" customWidth="1"/>
    <col min="12" max="16384" width="12" style="20"/>
  </cols>
  <sheetData>
    <row r="1" spans="1:11" ht="12.95" customHeight="1" x14ac:dyDescent="0.2">
      <c r="A1" s="71" t="s">
        <v>200</v>
      </c>
      <c r="B1" s="66"/>
      <c r="C1" s="66"/>
      <c r="D1" s="66"/>
      <c r="E1" s="66"/>
      <c r="F1" s="66"/>
      <c r="G1" s="66"/>
      <c r="H1" s="66"/>
      <c r="I1" s="66"/>
      <c r="K1" s="18" t="s">
        <v>307</v>
      </c>
    </row>
    <row r="2" spans="1:11" ht="12.95" customHeight="1" x14ac:dyDescent="0.2">
      <c r="A2" s="65" t="s">
        <v>127</v>
      </c>
      <c r="B2" s="66"/>
      <c r="C2" s="66"/>
      <c r="D2" s="66"/>
      <c r="E2" s="66"/>
      <c r="F2" s="66"/>
      <c r="G2" s="66"/>
      <c r="H2" s="66"/>
      <c r="I2" s="66"/>
    </row>
    <row r="4" spans="1:11" ht="12" customHeight="1" x14ac:dyDescent="0.2">
      <c r="A4" s="52" t="s">
        <v>129</v>
      </c>
      <c r="B4" s="63" t="s">
        <v>130</v>
      </c>
      <c r="C4" s="64"/>
      <c r="D4" s="25"/>
      <c r="E4" s="49" t="s">
        <v>128</v>
      </c>
      <c r="F4" s="49"/>
      <c r="G4" s="49"/>
      <c r="H4" s="49"/>
      <c r="I4" s="49"/>
    </row>
    <row r="5" spans="1:11" ht="24" customHeight="1" x14ac:dyDescent="0.2">
      <c r="A5" s="53"/>
      <c r="B5" s="85"/>
      <c r="C5" s="86"/>
      <c r="D5" s="87" t="s">
        <v>131</v>
      </c>
      <c r="E5" s="80" t="s">
        <v>132</v>
      </c>
      <c r="F5" s="81" t="s">
        <v>57</v>
      </c>
      <c r="G5" s="81"/>
      <c r="H5" s="80" t="s">
        <v>133</v>
      </c>
      <c r="I5" s="80" t="s">
        <v>134</v>
      </c>
    </row>
    <row r="6" spans="1:11" ht="12" x14ac:dyDescent="0.2">
      <c r="A6" s="88" t="s">
        <v>135</v>
      </c>
      <c r="B6" s="90" t="s">
        <v>136</v>
      </c>
      <c r="C6" s="82" t="s">
        <v>137</v>
      </c>
      <c r="D6" s="84">
        <v>0.21868479694081</v>
      </c>
      <c r="E6" s="92"/>
      <c r="F6" s="92"/>
      <c r="G6" s="92"/>
      <c r="H6" s="93" t="s">
        <v>88</v>
      </c>
      <c r="I6" s="94" t="s">
        <v>138</v>
      </c>
    </row>
    <row r="7" spans="1:11" ht="12" x14ac:dyDescent="0.2">
      <c r="A7" s="89"/>
      <c r="B7" s="21" t="s">
        <v>139</v>
      </c>
      <c r="C7" s="5"/>
      <c r="D7" s="4">
        <v>0.25737099474088998</v>
      </c>
      <c r="E7" s="26">
        <v>1.165</v>
      </c>
      <c r="F7" s="26">
        <v>0.64700000000000002</v>
      </c>
      <c r="G7" s="26">
        <v>2.1</v>
      </c>
      <c r="H7" s="28">
        <v>0.26126444117824998</v>
      </c>
      <c r="I7" s="29">
        <v>0.60970000000000002</v>
      </c>
    </row>
    <row r="8" spans="1:11" ht="12" x14ac:dyDescent="0.2">
      <c r="A8" s="62" t="s">
        <v>141</v>
      </c>
      <c r="B8" s="21" t="s">
        <v>142</v>
      </c>
      <c r="C8" s="5"/>
      <c r="D8" s="4">
        <v>0.21656604745974001</v>
      </c>
      <c r="E8" s="26">
        <v>0.60799999999999998</v>
      </c>
      <c r="F8" s="26">
        <v>0.26100000000000001</v>
      </c>
      <c r="G8" s="26">
        <v>1.413</v>
      </c>
      <c r="H8" s="28">
        <v>7.3968645241500797</v>
      </c>
      <c r="I8" s="29">
        <v>0.20399999999999999</v>
      </c>
    </row>
    <row r="9" spans="1:11" ht="12" x14ac:dyDescent="0.2">
      <c r="A9" s="61"/>
      <c r="B9" s="21" t="s">
        <v>143</v>
      </c>
      <c r="C9" s="5"/>
      <c r="D9" s="4">
        <v>0.29367800223611001</v>
      </c>
      <c r="E9" s="26">
        <v>0.90400000000000003</v>
      </c>
      <c r="F9" s="26">
        <v>0.36699999999999999</v>
      </c>
      <c r="G9" s="26">
        <v>2.226</v>
      </c>
      <c r="H9" s="28">
        <v>7.3968645241500797</v>
      </c>
      <c r="I9" s="29">
        <v>0.20399999999999999</v>
      </c>
    </row>
    <row r="10" spans="1:11" ht="12" x14ac:dyDescent="0.2">
      <c r="A10" s="61"/>
      <c r="B10" s="21" t="s">
        <v>144</v>
      </c>
      <c r="C10" s="5"/>
      <c r="D10" s="4">
        <v>9.7838615177489999E-2</v>
      </c>
      <c r="E10" s="26">
        <v>0.23899999999999999</v>
      </c>
      <c r="F10" s="26">
        <v>7.0000000000000007E-2</v>
      </c>
      <c r="G10" s="26">
        <v>0.82</v>
      </c>
      <c r="H10" s="28">
        <v>7.3968645241500797</v>
      </c>
      <c r="I10" s="29">
        <v>0.20399999999999999</v>
      </c>
    </row>
    <row r="11" spans="1:11" ht="12" x14ac:dyDescent="0.2">
      <c r="A11" s="61"/>
      <c r="B11" s="21" t="s">
        <v>145</v>
      </c>
      <c r="C11" s="5" t="s">
        <v>137</v>
      </c>
      <c r="D11" s="4">
        <v>0.31747346318983999</v>
      </c>
      <c r="E11" s="26"/>
      <c r="F11" s="26"/>
      <c r="G11" s="26"/>
      <c r="H11" s="28"/>
      <c r="I11" s="29"/>
    </row>
    <row r="12" spans="1:11" ht="12" x14ac:dyDescent="0.2">
      <c r="A12" s="61"/>
      <c r="B12" s="21" t="s">
        <v>146</v>
      </c>
      <c r="C12" s="5"/>
      <c r="D12" s="4">
        <v>0.28555293692964001</v>
      </c>
      <c r="E12" s="26">
        <v>0.86</v>
      </c>
      <c r="F12" s="26">
        <v>0.311</v>
      </c>
      <c r="G12" s="26">
        <v>2.3740000000000001</v>
      </c>
      <c r="H12" s="28">
        <v>7.3968645241500797</v>
      </c>
      <c r="I12" s="29">
        <v>0.20399999999999999</v>
      </c>
    </row>
    <row r="13" spans="1:11" ht="12" x14ac:dyDescent="0.2">
      <c r="A13" s="61"/>
      <c r="B13" s="21" t="s">
        <v>147</v>
      </c>
      <c r="C13" s="5"/>
      <c r="D13" s="4">
        <v>0.15925045313028</v>
      </c>
      <c r="E13" s="26">
        <v>0.40699999999999997</v>
      </c>
      <c r="F13" s="26">
        <v>0.113</v>
      </c>
      <c r="G13" s="26">
        <v>1.458</v>
      </c>
      <c r="H13" s="28">
        <v>7.3968645241500797</v>
      </c>
      <c r="I13" s="29">
        <v>0.20399999999999999</v>
      </c>
    </row>
    <row r="14" spans="1:11" ht="12" x14ac:dyDescent="0.2">
      <c r="A14" s="62" t="s">
        <v>148</v>
      </c>
      <c r="B14" s="21" t="s">
        <v>149</v>
      </c>
      <c r="C14" s="5"/>
      <c r="D14" s="4">
        <v>0.28620257195298998</v>
      </c>
      <c r="E14" s="26">
        <v>1.41</v>
      </c>
      <c r="F14" s="26">
        <v>0.41899999999999998</v>
      </c>
      <c r="G14" s="26">
        <v>4.7469999999999999</v>
      </c>
      <c r="H14" s="28">
        <v>0.76001608419990996</v>
      </c>
      <c r="I14" s="29">
        <v>0.68579999999999997</v>
      </c>
    </row>
    <row r="15" spans="1:11" ht="12" x14ac:dyDescent="0.2">
      <c r="A15" s="61"/>
      <c r="B15" s="21" t="s">
        <v>150</v>
      </c>
      <c r="C15" s="5"/>
      <c r="D15" s="4">
        <v>0.26669969816653</v>
      </c>
      <c r="E15" s="26">
        <v>1.363</v>
      </c>
      <c r="F15" s="26">
        <v>0.64</v>
      </c>
      <c r="G15" s="26">
        <v>2.9020000000000001</v>
      </c>
      <c r="H15" s="28">
        <v>0.76001608419990996</v>
      </c>
      <c r="I15" s="29">
        <v>0.68579999999999997</v>
      </c>
    </row>
    <row r="16" spans="1:11" ht="12" x14ac:dyDescent="0.2">
      <c r="A16" s="61"/>
      <c r="B16" s="21" t="s">
        <v>151</v>
      </c>
      <c r="C16" s="5" t="s">
        <v>137</v>
      </c>
      <c r="D16" s="4">
        <v>0.21624837793478</v>
      </c>
      <c r="E16" s="26"/>
      <c r="F16" s="26"/>
      <c r="G16" s="26"/>
      <c r="H16" s="28"/>
      <c r="I16" s="29"/>
    </row>
    <row r="17" spans="1:9" ht="12" x14ac:dyDescent="0.2">
      <c r="A17" s="62" t="s">
        <v>152</v>
      </c>
      <c r="B17" s="21" t="s">
        <v>153</v>
      </c>
      <c r="C17" s="5" t="s">
        <v>137</v>
      </c>
      <c r="D17" s="4">
        <v>0.21443095824104</v>
      </c>
      <c r="E17" s="26"/>
      <c r="F17" s="26"/>
      <c r="G17" s="26"/>
      <c r="H17" s="28"/>
      <c r="I17" s="29"/>
    </row>
    <row r="18" spans="1:9" ht="12" x14ac:dyDescent="0.2">
      <c r="A18" s="61"/>
      <c r="B18" s="21" t="s">
        <v>154</v>
      </c>
      <c r="C18" s="5"/>
      <c r="D18" s="4">
        <v>0.23555106011777999</v>
      </c>
      <c r="E18" s="26">
        <v>1.423</v>
      </c>
      <c r="F18" s="26">
        <v>0.60299999999999998</v>
      </c>
      <c r="G18" s="26">
        <v>3.36</v>
      </c>
      <c r="H18" s="28">
        <v>2.9524965522348401</v>
      </c>
      <c r="I18" s="29">
        <v>0.40410000000000001</v>
      </c>
    </row>
    <row r="19" spans="1:9" ht="12" x14ac:dyDescent="0.2">
      <c r="A19" s="61"/>
      <c r="B19" s="21" t="s">
        <v>155</v>
      </c>
      <c r="C19" s="5"/>
      <c r="D19" s="4">
        <v>0.39106466013747998</v>
      </c>
      <c r="E19" s="26">
        <v>2.4430000000000001</v>
      </c>
      <c r="F19" s="26">
        <v>0.53700000000000003</v>
      </c>
      <c r="G19" s="26">
        <v>11.122999999999999</v>
      </c>
      <c r="H19" s="28">
        <v>2.9524965522348401</v>
      </c>
      <c r="I19" s="29">
        <v>0.40410000000000001</v>
      </c>
    </row>
    <row r="20" spans="1:9" ht="12" x14ac:dyDescent="0.2">
      <c r="A20" s="61"/>
      <c r="B20" s="21" t="s">
        <v>156</v>
      </c>
      <c r="C20" s="5"/>
      <c r="D20" s="4">
        <v>0.40841817759903998</v>
      </c>
      <c r="E20" s="26">
        <v>2.141</v>
      </c>
      <c r="F20" s="26">
        <v>0.65500000000000003</v>
      </c>
      <c r="G20" s="26">
        <v>6.9960000000000004</v>
      </c>
      <c r="H20" s="28">
        <v>2.9524965522348401</v>
      </c>
      <c r="I20" s="29">
        <v>0.40410000000000001</v>
      </c>
    </row>
    <row r="21" spans="1:9" ht="12" x14ac:dyDescent="0.2">
      <c r="A21" s="62" t="s">
        <v>157</v>
      </c>
      <c r="B21" s="21" t="s">
        <v>158</v>
      </c>
      <c r="C21" s="5" t="s">
        <v>137</v>
      </c>
      <c r="D21" s="4">
        <v>0.18347513820596001</v>
      </c>
      <c r="E21" s="26"/>
      <c r="F21" s="26"/>
      <c r="G21" s="26"/>
      <c r="H21" s="28"/>
      <c r="I21" s="29"/>
    </row>
    <row r="22" spans="1:9" ht="12" x14ac:dyDescent="0.2">
      <c r="A22" s="61"/>
      <c r="B22" s="21" t="s">
        <v>159</v>
      </c>
      <c r="C22" s="5"/>
      <c r="D22" s="4">
        <v>0.32176546354482999</v>
      </c>
      <c r="E22" s="26">
        <v>2.4180000000000001</v>
      </c>
      <c r="F22" s="26">
        <v>0.54900000000000004</v>
      </c>
      <c r="G22" s="26">
        <v>10.643000000000001</v>
      </c>
      <c r="H22" s="28">
        <v>195.41094095659599</v>
      </c>
      <c r="I22" s="29" t="s">
        <v>140</v>
      </c>
    </row>
    <row r="23" spans="1:9" ht="12" x14ac:dyDescent="0.2">
      <c r="A23" s="61"/>
      <c r="B23" s="5" t="s">
        <v>30</v>
      </c>
      <c r="C23" s="5"/>
      <c r="D23" s="4">
        <v>0.54781027983162001</v>
      </c>
      <c r="E23" s="26">
        <v>4.218</v>
      </c>
      <c r="F23" s="26">
        <v>0.78400000000000003</v>
      </c>
      <c r="G23" s="26">
        <v>22.690999999999999</v>
      </c>
      <c r="H23" s="28">
        <v>195.41094095659599</v>
      </c>
      <c r="I23" s="29" t="s">
        <v>140</v>
      </c>
    </row>
    <row r="24" spans="1:9" ht="12" x14ac:dyDescent="0.2">
      <c r="A24" s="61"/>
      <c r="B24" s="21" t="s">
        <v>160</v>
      </c>
      <c r="C24" s="5"/>
      <c r="D24" s="4" t="s">
        <v>228</v>
      </c>
      <c r="E24" s="26" t="s">
        <v>201</v>
      </c>
      <c r="F24" s="26" t="s">
        <v>201</v>
      </c>
      <c r="G24" s="26" t="s">
        <v>201</v>
      </c>
      <c r="H24" s="28">
        <v>195.41094095659599</v>
      </c>
      <c r="I24" s="29" t="s">
        <v>140</v>
      </c>
    </row>
    <row r="25" spans="1:9" ht="12" x14ac:dyDescent="0.2">
      <c r="A25" s="61"/>
      <c r="B25" s="5" t="s">
        <v>161</v>
      </c>
      <c r="C25" s="5"/>
      <c r="D25" s="4">
        <v>0.23938928347789001</v>
      </c>
      <c r="E25" s="26">
        <v>1.8160000000000001</v>
      </c>
      <c r="F25" s="26">
        <v>0.57699999999999996</v>
      </c>
      <c r="G25" s="26">
        <v>5.7140000000000004</v>
      </c>
      <c r="H25" s="28">
        <v>195.41094095659599</v>
      </c>
      <c r="I25" s="29" t="s">
        <v>140</v>
      </c>
    </row>
    <row r="26" spans="1:9" ht="12" x14ac:dyDescent="0.2">
      <c r="A26" s="61"/>
      <c r="B26" s="21" t="s">
        <v>162</v>
      </c>
      <c r="C26" s="5"/>
      <c r="D26" s="4">
        <v>0.33052005977741999</v>
      </c>
      <c r="E26" s="26">
        <v>2.0950000000000002</v>
      </c>
      <c r="F26" s="26">
        <v>0.748</v>
      </c>
      <c r="G26" s="26">
        <v>5.87</v>
      </c>
      <c r="H26" s="28">
        <v>195.41094095659599</v>
      </c>
      <c r="I26" s="29" t="s">
        <v>140</v>
      </c>
    </row>
    <row r="27" spans="1:9" ht="12" x14ac:dyDescent="0.2">
      <c r="A27" s="61"/>
      <c r="B27" s="21" t="s">
        <v>163</v>
      </c>
      <c r="C27" s="5"/>
      <c r="D27" s="4">
        <v>0.38965930610394001</v>
      </c>
      <c r="E27" s="26">
        <v>2.8580000000000001</v>
      </c>
      <c r="F27" s="26">
        <v>1.0720000000000001</v>
      </c>
      <c r="G27" s="26">
        <v>7.617</v>
      </c>
      <c r="H27" s="28">
        <v>195.41094095659599</v>
      </c>
      <c r="I27" s="29" t="s">
        <v>140</v>
      </c>
    </row>
    <row r="28" spans="1:9" ht="12" x14ac:dyDescent="0.2">
      <c r="A28" s="62" t="s">
        <v>292</v>
      </c>
      <c r="B28" s="21" t="s">
        <v>164</v>
      </c>
      <c r="C28" s="5" t="s">
        <v>137</v>
      </c>
      <c r="D28" s="4">
        <v>0.25907982245332001</v>
      </c>
      <c r="E28" s="26"/>
      <c r="F28" s="26"/>
      <c r="G28" s="26"/>
      <c r="H28" s="28"/>
      <c r="I28" s="29"/>
    </row>
    <row r="29" spans="1:9" ht="12" x14ac:dyDescent="0.2">
      <c r="A29" s="61"/>
      <c r="B29" s="21" t="s">
        <v>165</v>
      </c>
      <c r="C29" s="5"/>
      <c r="D29" s="4">
        <v>0.23909283771737</v>
      </c>
      <c r="E29" s="26">
        <v>0.84799999999999998</v>
      </c>
      <c r="F29" s="26">
        <v>0.4</v>
      </c>
      <c r="G29" s="26">
        <v>1.7989999999999999</v>
      </c>
      <c r="H29" s="28">
        <v>2.50694889944914</v>
      </c>
      <c r="I29" s="29">
        <v>0.28849999999999998</v>
      </c>
    </row>
    <row r="30" spans="1:9" ht="12" x14ac:dyDescent="0.2">
      <c r="A30" s="61"/>
      <c r="B30" s="21" t="s">
        <v>166</v>
      </c>
      <c r="C30" s="5"/>
      <c r="D30" s="4">
        <v>0.14517334336029</v>
      </c>
      <c r="E30" s="26">
        <v>0.46</v>
      </c>
      <c r="F30" s="26">
        <v>0.17499999999999999</v>
      </c>
      <c r="G30" s="26">
        <v>1.2090000000000001</v>
      </c>
      <c r="H30" s="28">
        <v>2.50694889944914</v>
      </c>
      <c r="I30" s="29">
        <v>0.28849999999999998</v>
      </c>
    </row>
    <row r="31" spans="1:9" ht="12" x14ac:dyDescent="0.2">
      <c r="A31" s="62" t="s">
        <v>167</v>
      </c>
      <c r="B31" s="21" t="s">
        <v>168</v>
      </c>
      <c r="C31" s="5" t="s">
        <v>137</v>
      </c>
      <c r="D31" s="4">
        <v>0.22520786304838999</v>
      </c>
      <c r="E31" s="26"/>
      <c r="F31" s="26"/>
      <c r="G31" s="26"/>
      <c r="H31" s="28"/>
      <c r="I31" s="29"/>
    </row>
    <row r="32" spans="1:9" ht="12" x14ac:dyDescent="0.2">
      <c r="A32" s="61"/>
      <c r="B32" s="21" t="s">
        <v>169</v>
      </c>
      <c r="C32" s="5"/>
      <c r="D32" s="4">
        <v>0.25556384573759999</v>
      </c>
      <c r="E32" s="26">
        <v>1.1519999999999999</v>
      </c>
      <c r="F32" s="26">
        <v>0.58899999999999997</v>
      </c>
      <c r="G32" s="26">
        <v>2.254</v>
      </c>
      <c r="H32" s="28">
        <v>1.2602956752393599</v>
      </c>
      <c r="I32" s="29">
        <v>0.53449999999999998</v>
      </c>
    </row>
    <row r="33" spans="1:9" ht="12" x14ac:dyDescent="0.2">
      <c r="A33" s="61"/>
      <c r="B33" s="21" t="s">
        <v>170</v>
      </c>
      <c r="C33" s="5"/>
      <c r="D33" s="4">
        <v>0.31346601944975</v>
      </c>
      <c r="E33" s="26">
        <v>1.986</v>
      </c>
      <c r="F33" s="26">
        <v>0.57799999999999996</v>
      </c>
      <c r="G33" s="26">
        <v>6.8280000000000003</v>
      </c>
      <c r="H33" s="28">
        <v>1.2602956752393599</v>
      </c>
      <c r="I33" s="29">
        <v>0.53449999999999998</v>
      </c>
    </row>
    <row r="34" spans="1:9" ht="12" x14ac:dyDescent="0.2">
      <c r="A34" s="62" t="s">
        <v>171</v>
      </c>
      <c r="B34" s="21" t="s">
        <v>172</v>
      </c>
      <c r="C34" s="5"/>
      <c r="D34" s="4">
        <v>0.27693655364945002</v>
      </c>
      <c r="E34" s="26">
        <v>1.599</v>
      </c>
      <c r="F34" s="26">
        <v>0.65600000000000003</v>
      </c>
      <c r="G34" s="26">
        <v>3.8969999999999998</v>
      </c>
      <c r="H34" s="28">
        <v>2.9731944562656798</v>
      </c>
      <c r="I34" s="29">
        <v>0.81830000000000003</v>
      </c>
    </row>
    <row r="35" spans="1:9" ht="12" x14ac:dyDescent="0.2">
      <c r="A35" s="61"/>
      <c r="B35" s="21" t="s">
        <v>173</v>
      </c>
      <c r="C35" s="5" t="s">
        <v>137</v>
      </c>
      <c r="D35" s="4">
        <v>0.19659725946379</v>
      </c>
      <c r="E35" s="26"/>
      <c r="F35" s="26"/>
      <c r="G35" s="26"/>
      <c r="H35" s="28"/>
      <c r="I35" s="29"/>
    </row>
    <row r="36" spans="1:9" ht="12" x14ac:dyDescent="0.2">
      <c r="A36" s="61"/>
      <c r="B36" s="21" t="s">
        <v>174</v>
      </c>
      <c r="C36" s="5"/>
      <c r="D36" s="4">
        <v>0.23518426309969001</v>
      </c>
      <c r="E36" s="26">
        <v>1.381</v>
      </c>
      <c r="F36" s="26">
        <v>0.50700000000000001</v>
      </c>
      <c r="G36" s="26">
        <v>3.7669999999999999</v>
      </c>
      <c r="H36" s="28">
        <v>2.9731944562656798</v>
      </c>
      <c r="I36" s="29">
        <v>0.81830000000000003</v>
      </c>
    </row>
    <row r="37" spans="1:9" ht="12" x14ac:dyDescent="0.2">
      <c r="A37" s="61"/>
      <c r="B37" s="21" t="s">
        <v>175</v>
      </c>
      <c r="C37" s="5"/>
      <c r="D37" s="4">
        <v>0.17382870432351999</v>
      </c>
      <c r="E37" s="26">
        <v>0.95899999999999996</v>
      </c>
      <c r="F37" s="26">
        <v>0.29599999999999999</v>
      </c>
      <c r="G37" s="26">
        <v>3.1110000000000002</v>
      </c>
      <c r="H37" s="28">
        <v>2.9731944562656798</v>
      </c>
      <c r="I37" s="29">
        <v>0.81830000000000003</v>
      </c>
    </row>
    <row r="38" spans="1:9" ht="12" x14ac:dyDescent="0.2">
      <c r="A38" s="61"/>
      <c r="B38" s="21" t="s">
        <v>176</v>
      </c>
      <c r="C38" s="5"/>
      <c r="D38" s="4">
        <v>0.27780020350945001</v>
      </c>
      <c r="E38" s="26">
        <v>1.611</v>
      </c>
      <c r="F38" s="26">
        <v>0.54400000000000004</v>
      </c>
      <c r="G38" s="26">
        <v>4.7759999999999998</v>
      </c>
      <c r="H38" s="28">
        <v>2.9731944562656798</v>
      </c>
      <c r="I38" s="29">
        <v>0.81830000000000003</v>
      </c>
    </row>
    <row r="39" spans="1:9" ht="12" x14ac:dyDescent="0.2">
      <c r="A39" s="61"/>
      <c r="B39" s="21" t="s">
        <v>177</v>
      </c>
      <c r="C39" s="5"/>
      <c r="D39" s="4">
        <v>0.25558422293240002</v>
      </c>
      <c r="E39" s="26">
        <v>1.39</v>
      </c>
      <c r="F39" s="26">
        <v>0.48</v>
      </c>
      <c r="G39" s="26">
        <v>4.0289999999999999</v>
      </c>
      <c r="H39" s="28">
        <v>2.9731944562656798</v>
      </c>
      <c r="I39" s="29">
        <v>0.81830000000000003</v>
      </c>
    </row>
    <row r="40" spans="1:9" ht="12" x14ac:dyDescent="0.2">
      <c r="A40" s="61"/>
      <c r="B40" s="21" t="s">
        <v>178</v>
      </c>
      <c r="C40" s="5"/>
      <c r="D40" s="4">
        <v>0.35437142306535002</v>
      </c>
      <c r="E40" s="26">
        <v>2.7010000000000001</v>
      </c>
      <c r="F40" s="26">
        <v>0.67800000000000005</v>
      </c>
      <c r="G40" s="26">
        <v>10.752000000000001</v>
      </c>
      <c r="H40" s="28">
        <v>2.9731944562656798</v>
      </c>
      <c r="I40" s="29">
        <v>0.81830000000000003</v>
      </c>
    </row>
    <row r="41" spans="1:9" ht="12" x14ac:dyDescent="0.2">
      <c r="A41" s="62" t="s">
        <v>179</v>
      </c>
      <c r="B41" s="21" t="s">
        <v>180</v>
      </c>
      <c r="C41" s="5" t="s">
        <v>137</v>
      </c>
      <c r="D41" s="4">
        <v>0.19362866965733999</v>
      </c>
      <c r="E41" s="26"/>
      <c r="F41" s="26"/>
      <c r="G41" s="26"/>
      <c r="H41" s="28" t="s">
        <v>88</v>
      </c>
      <c r="I41" s="29" t="s">
        <v>138</v>
      </c>
    </row>
    <row r="42" spans="1:9" ht="12" x14ac:dyDescent="0.2">
      <c r="A42" s="61"/>
      <c r="B42" s="21" t="s">
        <v>181</v>
      </c>
      <c r="C42" s="5"/>
      <c r="D42" s="4">
        <v>0.23041844688346999</v>
      </c>
      <c r="E42" s="26">
        <v>1.5209999999999999</v>
      </c>
      <c r="F42" s="26">
        <v>0.60499999999999998</v>
      </c>
      <c r="G42" s="26">
        <v>3.823</v>
      </c>
      <c r="H42" s="28">
        <v>0.80259445204639002</v>
      </c>
      <c r="I42" s="29">
        <v>0.37119999999999997</v>
      </c>
    </row>
    <row r="43" spans="1:9" ht="12" x14ac:dyDescent="0.2">
      <c r="A43" s="60" t="s">
        <v>11</v>
      </c>
      <c r="B43" s="21" t="s">
        <v>182</v>
      </c>
      <c r="C43" s="5" t="s">
        <v>137</v>
      </c>
      <c r="D43" s="4">
        <v>0.21034232648821</v>
      </c>
      <c r="E43" s="26"/>
      <c r="F43" s="26"/>
      <c r="G43" s="26"/>
      <c r="H43" s="28" t="s">
        <v>88</v>
      </c>
      <c r="I43" s="29" t="s">
        <v>138</v>
      </c>
    </row>
    <row r="44" spans="1:9" ht="12" x14ac:dyDescent="0.2">
      <c r="A44" s="61"/>
      <c r="B44" s="21" t="s">
        <v>183</v>
      </c>
      <c r="C44" s="5"/>
      <c r="D44" s="4">
        <v>0.47833712683035001</v>
      </c>
      <c r="E44" s="26">
        <v>3.5659999999999998</v>
      </c>
      <c r="F44" s="26">
        <v>1.472</v>
      </c>
      <c r="G44" s="26">
        <v>8.64</v>
      </c>
      <c r="H44" s="28">
        <v>12.193115988866399</v>
      </c>
      <c r="I44" s="29">
        <v>1.8599999999999998E-2</v>
      </c>
    </row>
    <row r="45" spans="1:9" ht="12" x14ac:dyDescent="0.2">
      <c r="A45" s="61"/>
      <c r="B45" s="21" t="s">
        <v>312</v>
      </c>
      <c r="C45" s="5"/>
      <c r="D45" s="4">
        <v>0.24106479931628999</v>
      </c>
      <c r="E45" s="26">
        <v>1.0740000000000001</v>
      </c>
      <c r="F45" s="26">
        <v>0.504</v>
      </c>
      <c r="G45" s="26">
        <v>2.2869999999999999</v>
      </c>
      <c r="H45" s="28">
        <v>12.193115988866399</v>
      </c>
      <c r="I45" s="29">
        <v>1.8599999999999998E-2</v>
      </c>
    </row>
    <row r="46" spans="1:9" ht="12" x14ac:dyDescent="0.2">
      <c r="A46" s="62" t="s">
        <v>184</v>
      </c>
      <c r="B46" s="21" t="s">
        <v>185</v>
      </c>
      <c r="C46" s="5" t="s">
        <v>137</v>
      </c>
      <c r="D46" s="4">
        <v>0.15033880665393001</v>
      </c>
      <c r="E46" s="26"/>
      <c r="F46" s="26"/>
      <c r="G46" s="26"/>
      <c r="H46" s="28" t="s">
        <v>88</v>
      </c>
      <c r="I46" s="29" t="s">
        <v>138</v>
      </c>
    </row>
    <row r="47" spans="1:9" ht="12" x14ac:dyDescent="0.2">
      <c r="A47" s="61"/>
      <c r="B47" s="21" t="s">
        <v>186</v>
      </c>
      <c r="C47" s="5"/>
      <c r="D47" s="4">
        <v>0.30873860763879002</v>
      </c>
      <c r="E47" s="26">
        <v>2.585</v>
      </c>
      <c r="F47" s="26">
        <v>1.3360000000000001</v>
      </c>
      <c r="G47" s="26">
        <v>4.9980000000000002</v>
      </c>
      <c r="H47" s="28">
        <v>8.0334338572794906</v>
      </c>
      <c r="I47" s="29">
        <v>4.8999999999999998E-3</v>
      </c>
    </row>
    <row r="48" spans="1:9" ht="12" x14ac:dyDescent="0.2"/>
    <row r="49" spans="1:9" ht="21.95" customHeight="1" x14ac:dyDescent="0.2">
      <c r="A49" s="67" t="s">
        <v>187</v>
      </c>
      <c r="B49" s="68"/>
      <c r="C49" s="68"/>
      <c r="D49" s="68"/>
      <c r="E49" s="68"/>
      <c r="F49" s="68"/>
      <c r="G49" s="68"/>
      <c r="H49" s="68"/>
      <c r="I49" s="68"/>
    </row>
    <row r="50" spans="1:9" ht="11.1" customHeight="1" x14ac:dyDescent="0.2">
      <c r="A50" s="67" t="s">
        <v>125</v>
      </c>
      <c r="B50" s="68"/>
      <c r="C50" s="68"/>
      <c r="D50" s="68"/>
      <c r="E50" s="68"/>
      <c r="F50" s="68"/>
      <c r="G50" s="68"/>
      <c r="H50" s="68"/>
      <c r="I50" s="68"/>
    </row>
  </sheetData>
  <mergeCells count="19">
    <mergeCell ref="A8:A13"/>
    <mergeCell ref="A14:A16"/>
    <mergeCell ref="A17:A20"/>
    <mergeCell ref="A21:A27"/>
    <mergeCell ref="A28:A30"/>
    <mergeCell ref="A49:I49"/>
    <mergeCell ref="A50:I50"/>
    <mergeCell ref="A31:A33"/>
    <mergeCell ref="A34:A40"/>
    <mergeCell ref="A41:A42"/>
    <mergeCell ref="A43:A45"/>
    <mergeCell ref="A46:A47"/>
    <mergeCell ref="F5:G5"/>
    <mergeCell ref="A6:A7"/>
    <mergeCell ref="A4:A5"/>
    <mergeCell ref="B4:C5"/>
    <mergeCell ref="A1:I1"/>
    <mergeCell ref="A2:I2"/>
    <mergeCell ref="E4:I4"/>
  </mergeCells>
  <hyperlinks>
    <hyperlink ref="K1" location="Index!A1" display="&gt; Inhaltsverzeichnis" xr:uid="{B33D8536-C44F-456F-B763-0E436C8E0CCC}"/>
  </hyperlinks>
  <pageMargins left="0.59055118110236227" right="0.39370078740157483" top="0.98425196850393704" bottom="0.59055118110236227" header="0.31496062992125984" footer="0.31496062992125984"/>
  <pageSetup paperSize="9" orientation="landscape" r:id="rId1"/>
  <headerFooter>
    <oddHeader>&amp;R&amp;G</oddHeader>
    <oddFooter>&amp;L&amp;"Calibri,Normal"&amp;8&amp;F-&amp;A&amp;R&amp;"Calibri,Normal"&amp;8&amp;P/&amp;N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K50"/>
  <sheetViews>
    <sheetView zoomScaleNormal="100" workbookViewId="0">
      <selection activeCell="B19" sqref="B19"/>
    </sheetView>
  </sheetViews>
  <sheetFormatPr baseColWidth="10" defaultRowHeight="11.1" customHeight="1" x14ac:dyDescent="0.2"/>
  <cols>
    <col min="1" max="1" width="30.83203125" style="20" bestFit="1" customWidth="1"/>
    <col min="2" max="2" width="39.6640625" style="20" bestFit="1" customWidth="1"/>
    <col min="3" max="3" width="4.6640625" style="20" bestFit="1" customWidth="1"/>
    <col min="4" max="4" width="15.33203125" style="20" customWidth="1"/>
    <col min="5" max="9" width="11.1640625" style="20" customWidth="1"/>
    <col min="10" max="10" width="12" style="20"/>
    <col min="11" max="11" width="22.33203125" style="20" customWidth="1"/>
    <col min="12" max="16384" width="12" style="20"/>
  </cols>
  <sheetData>
    <row r="1" spans="1:11" ht="12.95" customHeight="1" x14ac:dyDescent="0.2">
      <c r="A1" s="71" t="s">
        <v>202</v>
      </c>
      <c r="B1" s="66"/>
      <c r="C1" s="66"/>
      <c r="D1" s="66"/>
      <c r="E1" s="66"/>
      <c r="F1" s="66"/>
      <c r="G1" s="66"/>
      <c r="H1" s="66"/>
      <c r="I1" s="66"/>
      <c r="K1" s="18" t="s">
        <v>307</v>
      </c>
    </row>
    <row r="2" spans="1:11" ht="12.95" customHeight="1" x14ac:dyDescent="0.2">
      <c r="A2" s="65" t="s">
        <v>127</v>
      </c>
      <c r="B2" s="66"/>
      <c r="C2" s="66"/>
      <c r="D2" s="66"/>
      <c r="E2" s="66"/>
      <c r="F2" s="66"/>
      <c r="G2" s="66"/>
      <c r="H2" s="66"/>
      <c r="I2" s="66"/>
    </row>
    <row r="4" spans="1:11" ht="12" customHeight="1" x14ac:dyDescent="0.2">
      <c r="A4" s="52" t="s">
        <v>129</v>
      </c>
      <c r="B4" s="63" t="s">
        <v>130</v>
      </c>
      <c r="C4" s="64"/>
      <c r="D4" s="25"/>
      <c r="E4" s="49" t="s">
        <v>128</v>
      </c>
      <c r="F4" s="49"/>
      <c r="G4" s="49"/>
      <c r="H4" s="49"/>
      <c r="I4" s="49"/>
    </row>
    <row r="5" spans="1:11" ht="24" customHeight="1" x14ac:dyDescent="0.2">
      <c r="A5" s="53"/>
      <c r="B5" s="85"/>
      <c r="C5" s="86"/>
      <c r="D5" s="87" t="s">
        <v>131</v>
      </c>
      <c r="E5" s="80" t="s">
        <v>132</v>
      </c>
      <c r="F5" s="81" t="s">
        <v>57</v>
      </c>
      <c r="G5" s="81"/>
      <c r="H5" s="80" t="s">
        <v>133</v>
      </c>
      <c r="I5" s="80" t="s">
        <v>134</v>
      </c>
    </row>
    <row r="6" spans="1:11" ht="12" x14ac:dyDescent="0.2">
      <c r="A6" s="88" t="s">
        <v>135</v>
      </c>
      <c r="B6" s="90" t="s">
        <v>136</v>
      </c>
      <c r="C6" s="82" t="s">
        <v>137</v>
      </c>
      <c r="D6" s="84">
        <v>4.9821992720949997E-2</v>
      </c>
      <c r="E6" s="92"/>
      <c r="F6" s="92"/>
      <c r="G6" s="92"/>
      <c r="H6" s="93" t="s">
        <v>88</v>
      </c>
      <c r="I6" s="94" t="s">
        <v>138</v>
      </c>
    </row>
    <row r="7" spans="1:11" ht="12" x14ac:dyDescent="0.2">
      <c r="A7" s="89"/>
      <c r="B7" s="21" t="s">
        <v>139</v>
      </c>
      <c r="C7" s="5"/>
      <c r="D7" s="4">
        <v>2.6014431215130002E-2</v>
      </c>
      <c r="E7" s="26">
        <v>0.502</v>
      </c>
      <c r="F7" s="26">
        <v>0.36699999999999999</v>
      </c>
      <c r="G7" s="26">
        <v>0.68700000000000006</v>
      </c>
      <c r="H7" s="28">
        <v>18.4742949467899</v>
      </c>
      <c r="I7" s="29" t="s">
        <v>140</v>
      </c>
    </row>
    <row r="8" spans="1:11" ht="12" x14ac:dyDescent="0.2">
      <c r="A8" s="62" t="s">
        <v>141</v>
      </c>
      <c r="B8" s="21" t="s">
        <v>142</v>
      </c>
      <c r="C8" s="5"/>
      <c r="D8" s="4">
        <v>6.3020313877200002E-2</v>
      </c>
      <c r="E8" s="26">
        <v>1.671</v>
      </c>
      <c r="F8" s="26">
        <v>1.0589999999999999</v>
      </c>
      <c r="G8" s="26">
        <v>2.6360000000000001</v>
      </c>
      <c r="H8" s="28">
        <v>20.777265918841401</v>
      </c>
      <c r="I8" s="29">
        <v>8.9999999999999998E-4</v>
      </c>
    </row>
    <row r="9" spans="1:11" ht="12" x14ac:dyDescent="0.2">
      <c r="A9" s="61"/>
      <c r="B9" s="21" t="s">
        <v>143</v>
      </c>
      <c r="C9" s="5"/>
      <c r="D9" s="4">
        <v>4.7690947375190001E-2</v>
      </c>
      <c r="E9" s="26">
        <v>1.2290000000000001</v>
      </c>
      <c r="F9" s="26">
        <v>0.75600000000000001</v>
      </c>
      <c r="G9" s="26">
        <v>1.9990000000000001</v>
      </c>
      <c r="H9" s="28">
        <v>20.777265918841401</v>
      </c>
      <c r="I9" s="29">
        <v>8.9999999999999998E-4</v>
      </c>
    </row>
    <row r="10" spans="1:11" ht="12" x14ac:dyDescent="0.2">
      <c r="A10" s="61"/>
      <c r="B10" s="21" t="s">
        <v>144</v>
      </c>
      <c r="C10" s="5"/>
      <c r="D10" s="4">
        <v>3.2682814026480003E-2</v>
      </c>
      <c r="E10" s="26">
        <v>0.82799999999999996</v>
      </c>
      <c r="F10" s="26">
        <v>0.5</v>
      </c>
      <c r="G10" s="26">
        <v>1.373</v>
      </c>
      <c r="H10" s="28">
        <v>20.777265918841401</v>
      </c>
      <c r="I10" s="29">
        <v>8.9999999999999998E-4</v>
      </c>
    </row>
    <row r="11" spans="1:11" ht="12" x14ac:dyDescent="0.2">
      <c r="A11" s="61"/>
      <c r="B11" s="21" t="s">
        <v>145</v>
      </c>
      <c r="C11" s="5" t="s">
        <v>137</v>
      </c>
      <c r="D11" s="4">
        <v>3.8923104685149999E-2</v>
      </c>
      <c r="E11" s="26"/>
      <c r="F11" s="26"/>
      <c r="G11" s="26"/>
      <c r="H11" s="28"/>
      <c r="I11" s="29"/>
    </row>
    <row r="12" spans="1:11" ht="12" x14ac:dyDescent="0.2">
      <c r="A12" s="61"/>
      <c r="B12" s="21" t="s">
        <v>146</v>
      </c>
      <c r="C12" s="5"/>
      <c r="D12" s="4">
        <v>3.8792782102789997E-2</v>
      </c>
      <c r="E12" s="26">
        <v>0.99299999999999999</v>
      </c>
      <c r="F12" s="26">
        <v>0.60299999999999998</v>
      </c>
      <c r="G12" s="26">
        <v>1.6359999999999999</v>
      </c>
      <c r="H12" s="28">
        <v>20.777265918841401</v>
      </c>
      <c r="I12" s="29">
        <v>8.9999999999999998E-4</v>
      </c>
    </row>
    <row r="13" spans="1:11" ht="12" x14ac:dyDescent="0.2">
      <c r="A13" s="61"/>
      <c r="B13" s="21" t="s">
        <v>147</v>
      </c>
      <c r="C13" s="5"/>
      <c r="D13" s="4">
        <v>2.1111819949209999E-2</v>
      </c>
      <c r="E13" s="26">
        <v>0.52300000000000002</v>
      </c>
      <c r="F13" s="26">
        <v>0.30299999999999999</v>
      </c>
      <c r="G13" s="26">
        <v>0.90300000000000002</v>
      </c>
      <c r="H13" s="28">
        <v>20.777265918841401</v>
      </c>
      <c r="I13" s="29">
        <v>8.9999999999999998E-4</v>
      </c>
    </row>
    <row r="14" spans="1:11" ht="12" x14ac:dyDescent="0.2">
      <c r="A14" s="62" t="s">
        <v>148</v>
      </c>
      <c r="B14" s="21" t="s">
        <v>149</v>
      </c>
      <c r="C14" s="5"/>
      <c r="D14" s="4">
        <v>3.941209983979E-2</v>
      </c>
      <c r="E14" s="26">
        <v>1.702</v>
      </c>
      <c r="F14" s="26">
        <v>1.02</v>
      </c>
      <c r="G14" s="26">
        <v>2.84</v>
      </c>
      <c r="H14" s="28">
        <v>12.182200727381</v>
      </c>
      <c r="I14" s="29">
        <v>2.3E-3</v>
      </c>
    </row>
    <row r="15" spans="1:11" ht="12" x14ac:dyDescent="0.2">
      <c r="A15" s="61"/>
      <c r="B15" s="21" t="s">
        <v>150</v>
      </c>
      <c r="C15" s="5"/>
      <c r="D15" s="4">
        <v>4.6361709345840003E-2</v>
      </c>
      <c r="E15" s="26">
        <v>1.9159999999999999</v>
      </c>
      <c r="F15" s="26">
        <v>1.323</v>
      </c>
      <c r="G15" s="26">
        <v>2.7759999999999998</v>
      </c>
      <c r="H15" s="28">
        <v>12.182200727381</v>
      </c>
      <c r="I15" s="29">
        <v>2.3E-3</v>
      </c>
    </row>
    <row r="16" spans="1:11" ht="12" x14ac:dyDescent="0.2">
      <c r="A16" s="61"/>
      <c r="B16" s="21" t="s">
        <v>151</v>
      </c>
      <c r="C16" s="5" t="s">
        <v>137</v>
      </c>
      <c r="D16" s="4">
        <v>2.4461600489339999E-2</v>
      </c>
      <c r="E16" s="26"/>
      <c r="F16" s="26"/>
      <c r="G16" s="26"/>
      <c r="H16" s="28"/>
      <c r="I16" s="29"/>
    </row>
    <row r="17" spans="1:9" ht="12" x14ac:dyDescent="0.2">
      <c r="A17" s="62" t="s">
        <v>152</v>
      </c>
      <c r="B17" s="21" t="s">
        <v>153</v>
      </c>
      <c r="C17" s="5" t="s">
        <v>137</v>
      </c>
      <c r="D17" s="4">
        <v>3.5070689253799997E-2</v>
      </c>
      <c r="E17" s="26"/>
      <c r="F17" s="26"/>
      <c r="G17" s="26"/>
      <c r="H17" s="28"/>
      <c r="I17" s="29"/>
    </row>
    <row r="18" spans="1:9" ht="12" x14ac:dyDescent="0.2">
      <c r="A18" s="61"/>
      <c r="B18" s="21" t="s">
        <v>154</v>
      </c>
      <c r="C18" s="5"/>
      <c r="D18" s="4">
        <v>3.2910077471209997E-2</v>
      </c>
      <c r="E18" s="26">
        <v>1.042</v>
      </c>
      <c r="F18" s="26">
        <v>0.67700000000000005</v>
      </c>
      <c r="G18" s="26">
        <v>1.601</v>
      </c>
      <c r="H18" s="28">
        <v>61.931670591299799</v>
      </c>
      <c r="I18" s="29" t="s">
        <v>140</v>
      </c>
    </row>
    <row r="19" spans="1:9" ht="12" x14ac:dyDescent="0.2">
      <c r="A19" s="61"/>
      <c r="B19" s="21" t="s">
        <v>155</v>
      </c>
      <c r="C19" s="5"/>
      <c r="D19" s="4">
        <v>3.968835763689E-2</v>
      </c>
      <c r="E19" s="26">
        <v>1.044</v>
      </c>
      <c r="F19" s="26">
        <v>0.375</v>
      </c>
      <c r="G19" s="26">
        <v>2.9049999999999998</v>
      </c>
      <c r="H19" s="28">
        <v>61.931670591299799</v>
      </c>
      <c r="I19" s="29" t="s">
        <v>140</v>
      </c>
    </row>
    <row r="20" spans="1:9" ht="12" x14ac:dyDescent="0.2">
      <c r="A20" s="61"/>
      <c r="B20" s="21" t="s">
        <v>156</v>
      </c>
      <c r="C20" s="5"/>
      <c r="D20" s="4">
        <v>0.23425151299979</v>
      </c>
      <c r="E20" s="26">
        <v>9.3390000000000004</v>
      </c>
      <c r="F20" s="26">
        <v>5.3280000000000003</v>
      </c>
      <c r="G20" s="26">
        <v>16.37</v>
      </c>
      <c r="H20" s="28">
        <v>61.931670591299799</v>
      </c>
      <c r="I20" s="29" t="s">
        <v>140</v>
      </c>
    </row>
    <row r="21" spans="1:9" ht="12" x14ac:dyDescent="0.2">
      <c r="A21" s="62" t="s">
        <v>157</v>
      </c>
      <c r="B21" s="21" t="s">
        <v>158</v>
      </c>
      <c r="C21" s="5" t="s">
        <v>137</v>
      </c>
      <c r="D21" s="4">
        <v>3.7560753424789997E-2</v>
      </c>
      <c r="E21" s="26"/>
      <c r="F21" s="26"/>
      <c r="G21" s="26"/>
      <c r="H21" s="28"/>
      <c r="I21" s="29"/>
    </row>
    <row r="22" spans="1:9" ht="12" x14ac:dyDescent="0.2">
      <c r="A22" s="61"/>
      <c r="B22" s="21" t="s">
        <v>159</v>
      </c>
      <c r="C22" s="5"/>
      <c r="D22" s="4">
        <v>4.6315834279400003E-2</v>
      </c>
      <c r="E22" s="26">
        <v>1.272</v>
      </c>
      <c r="F22" s="26">
        <v>0.69599999999999995</v>
      </c>
      <c r="G22" s="26">
        <v>2.3220000000000001</v>
      </c>
      <c r="H22" s="28">
        <v>4.7518148500807698</v>
      </c>
      <c r="I22" s="29">
        <v>0.5766</v>
      </c>
    </row>
    <row r="23" spans="1:9" ht="12" x14ac:dyDescent="0.2">
      <c r="A23" s="61"/>
      <c r="B23" s="5" t="s">
        <v>30</v>
      </c>
      <c r="C23" s="5"/>
      <c r="D23" s="4">
        <v>3.2152422390509999E-2</v>
      </c>
      <c r="E23" s="26">
        <v>0.76300000000000001</v>
      </c>
      <c r="F23" s="26">
        <v>0.34</v>
      </c>
      <c r="G23" s="26">
        <v>1.7090000000000001</v>
      </c>
      <c r="H23" s="28">
        <v>4.7518148500807698</v>
      </c>
      <c r="I23" s="29">
        <v>0.5766</v>
      </c>
    </row>
    <row r="24" spans="1:9" ht="12" x14ac:dyDescent="0.2">
      <c r="A24" s="61"/>
      <c r="B24" s="21" t="s">
        <v>160</v>
      </c>
      <c r="C24" s="5"/>
      <c r="D24" s="4">
        <v>1.5643962754059999E-2</v>
      </c>
      <c r="E24" s="26">
        <v>0.35299999999999998</v>
      </c>
      <c r="F24" s="26">
        <v>0.109</v>
      </c>
      <c r="G24" s="26">
        <v>1.1379999999999999</v>
      </c>
      <c r="H24" s="28">
        <v>4.7518148500807698</v>
      </c>
      <c r="I24" s="29">
        <v>0.5766</v>
      </c>
    </row>
    <row r="25" spans="1:9" ht="12" x14ac:dyDescent="0.2">
      <c r="A25" s="61"/>
      <c r="B25" s="5" t="s">
        <v>161</v>
      </c>
      <c r="C25" s="5"/>
      <c r="D25" s="4">
        <v>4.3754584166139997E-2</v>
      </c>
      <c r="E25" s="26">
        <v>1.165</v>
      </c>
      <c r="F25" s="26">
        <v>0.623</v>
      </c>
      <c r="G25" s="26">
        <v>2.1779999999999999</v>
      </c>
      <c r="H25" s="28">
        <v>4.7518148500807698</v>
      </c>
      <c r="I25" s="29">
        <v>0.5766</v>
      </c>
    </row>
    <row r="26" spans="1:9" ht="12" x14ac:dyDescent="0.2">
      <c r="A26" s="61"/>
      <c r="B26" s="21" t="s">
        <v>162</v>
      </c>
      <c r="C26" s="5"/>
      <c r="D26" s="4">
        <v>3.1754005873720001E-2</v>
      </c>
      <c r="E26" s="26">
        <v>0.9</v>
      </c>
      <c r="F26" s="26">
        <v>0.53900000000000003</v>
      </c>
      <c r="G26" s="26">
        <v>1.5029999999999999</v>
      </c>
      <c r="H26" s="28">
        <v>4.7518148500807698</v>
      </c>
      <c r="I26" s="29">
        <v>0.5766</v>
      </c>
    </row>
    <row r="27" spans="1:9" ht="12" x14ac:dyDescent="0.2">
      <c r="A27" s="61"/>
      <c r="B27" s="21" t="s">
        <v>163</v>
      </c>
      <c r="C27" s="5"/>
      <c r="D27" s="4">
        <v>4.9683366821779998E-2</v>
      </c>
      <c r="E27" s="26">
        <v>1.077</v>
      </c>
      <c r="F27" s="26">
        <v>0.64300000000000002</v>
      </c>
      <c r="G27" s="26">
        <v>1.804</v>
      </c>
      <c r="H27" s="28">
        <v>4.7518148500807698</v>
      </c>
      <c r="I27" s="29">
        <v>0.5766</v>
      </c>
    </row>
    <row r="28" spans="1:9" ht="12" x14ac:dyDescent="0.2">
      <c r="A28" s="62" t="s">
        <v>292</v>
      </c>
      <c r="B28" s="21" t="s">
        <v>164</v>
      </c>
      <c r="C28" s="5" t="s">
        <v>137</v>
      </c>
      <c r="D28" s="4">
        <v>4.0070283346329998E-2</v>
      </c>
      <c r="E28" s="26"/>
      <c r="F28" s="26"/>
      <c r="G28" s="26"/>
      <c r="H28" s="28"/>
      <c r="I28" s="29"/>
    </row>
    <row r="29" spans="1:9" ht="12" x14ac:dyDescent="0.2">
      <c r="A29" s="61"/>
      <c r="B29" s="21" t="s">
        <v>165</v>
      </c>
      <c r="C29" s="5"/>
      <c r="D29" s="4">
        <v>2.793450456066E-2</v>
      </c>
      <c r="E29" s="26">
        <v>0.69399999999999995</v>
      </c>
      <c r="F29" s="26">
        <v>0.46899999999999997</v>
      </c>
      <c r="G29" s="26">
        <v>1.026</v>
      </c>
      <c r="H29" s="28">
        <v>4.3418135483078597</v>
      </c>
      <c r="I29" s="29">
        <v>0.1142</v>
      </c>
    </row>
    <row r="30" spans="1:9" ht="12" x14ac:dyDescent="0.2">
      <c r="A30" s="61"/>
      <c r="B30" s="21" t="s">
        <v>166</v>
      </c>
      <c r="C30" s="5"/>
      <c r="D30" s="4">
        <v>4.4463869800240002E-2</v>
      </c>
      <c r="E30" s="26">
        <v>1.117</v>
      </c>
      <c r="F30" s="26">
        <v>0.754</v>
      </c>
      <c r="G30" s="26">
        <v>1.6559999999999999</v>
      </c>
      <c r="H30" s="28">
        <v>4.3418135483078597</v>
      </c>
      <c r="I30" s="29">
        <v>0.1142</v>
      </c>
    </row>
    <row r="31" spans="1:9" ht="12" x14ac:dyDescent="0.2">
      <c r="A31" s="62" t="s">
        <v>167</v>
      </c>
      <c r="B31" s="21" t="s">
        <v>168</v>
      </c>
      <c r="C31" s="5" t="s">
        <v>137</v>
      </c>
      <c r="D31" s="4">
        <v>3.6211645868370002E-2</v>
      </c>
      <c r="E31" s="26"/>
      <c r="F31" s="26"/>
      <c r="G31" s="26"/>
      <c r="H31" s="28"/>
      <c r="I31" s="29"/>
    </row>
    <row r="32" spans="1:9" ht="12" x14ac:dyDescent="0.2">
      <c r="A32" s="61"/>
      <c r="B32" s="21" t="s">
        <v>169</v>
      </c>
      <c r="C32" s="5"/>
      <c r="D32" s="4">
        <v>4.613088781816E-2</v>
      </c>
      <c r="E32" s="26">
        <v>1.248</v>
      </c>
      <c r="F32" s="26">
        <v>0.90600000000000003</v>
      </c>
      <c r="G32" s="26">
        <v>1.72</v>
      </c>
      <c r="H32" s="28">
        <v>4.7414092064032198</v>
      </c>
      <c r="I32" s="29">
        <v>9.3600000000000003E-2</v>
      </c>
    </row>
    <row r="33" spans="1:9" ht="12" x14ac:dyDescent="0.2">
      <c r="A33" s="61"/>
      <c r="B33" s="21" t="s">
        <v>170</v>
      </c>
      <c r="C33" s="5"/>
      <c r="D33" s="4">
        <v>2.2142060264939999E-2</v>
      </c>
      <c r="E33" s="26">
        <v>0.59799999999999998</v>
      </c>
      <c r="F33" s="26">
        <v>0.30299999999999999</v>
      </c>
      <c r="G33" s="26">
        <v>1.181</v>
      </c>
      <c r="H33" s="28">
        <v>4.7414092064032198</v>
      </c>
      <c r="I33" s="29">
        <v>9.3600000000000003E-2</v>
      </c>
    </row>
    <row r="34" spans="1:9" ht="12" x14ac:dyDescent="0.2">
      <c r="A34" s="62" t="s">
        <v>171</v>
      </c>
      <c r="B34" s="21" t="s">
        <v>172</v>
      </c>
      <c r="C34" s="5"/>
      <c r="D34" s="4">
        <v>4.4056558726960002E-2</v>
      </c>
      <c r="E34" s="26">
        <v>1.125</v>
      </c>
      <c r="F34" s="26">
        <v>0.72699999999999998</v>
      </c>
      <c r="G34" s="26">
        <v>1.742</v>
      </c>
      <c r="H34" s="28">
        <v>11.4291097233576</v>
      </c>
      <c r="I34" s="29">
        <v>7.6499999999999999E-2</v>
      </c>
    </row>
    <row r="35" spans="1:9" ht="12" x14ac:dyDescent="0.2">
      <c r="A35" s="61"/>
      <c r="B35" s="21" t="s">
        <v>173</v>
      </c>
      <c r="C35" s="5" t="s">
        <v>137</v>
      </c>
      <c r="D35" s="4">
        <v>3.8638812812829999E-2</v>
      </c>
      <c r="E35" s="26"/>
      <c r="F35" s="26"/>
      <c r="G35" s="26"/>
      <c r="H35" s="28"/>
      <c r="I35" s="29"/>
    </row>
    <row r="36" spans="1:9" ht="12" x14ac:dyDescent="0.2">
      <c r="A36" s="61"/>
      <c r="B36" s="21" t="s">
        <v>174</v>
      </c>
      <c r="C36" s="5"/>
      <c r="D36" s="4">
        <v>4.8548617812010003E-2</v>
      </c>
      <c r="E36" s="26">
        <v>1.2909999999999999</v>
      </c>
      <c r="F36" s="26">
        <v>0.81499999999999995</v>
      </c>
      <c r="G36" s="26">
        <v>2.0430000000000001</v>
      </c>
      <c r="H36" s="28">
        <v>11.4291097233576</v>
      </c>
      <c r="I36" s="29">
        <v>7.6499999999999999E-2</v>
      </c>
    </row>
    <row r="37" spans="1:9" ht="12" x14ac:dyDescent="0.2">
      <c r="A37" s="61"/>
      <c r="B37" s="21" t="s">
        <v>175</v>
      </c>
      <c r="C37" s="5"/>
      <c r="D37" s="4">
        <v>2.6760981654429999E-2</v>
      </c>
      <c r="E37" s="26">
        <v>0.70099999999999996</v>
      </c>
      <c r="F37" s="26">
        <v>0.40699999999999997</v>
      </c>
      <c r="G37" s="26">
        <v>1.2050000000000001</v>
      </c>
      <c r="H37" s="28">
        <v>11.4291097233576</v>
      </c>
      <c r="I37" s="29">
        <v>7.6499999999999999E-2</v>
      </c>
    </row>
    <row r="38" spans="1:9" ht="12" x14ac:dyDescent="0.2">
      <c r="A38" s="61"/>
      <c r="B38" s="21" t="s">
        <v>176</v>
      </c>
      <c r="C38" s="5"/>
      <c r="D38" s="4">
        <v>3.5195834610189998E-2</v>
      </c>
      <c r="E38" s="26">
        <v>0.89800000000000002</v>
      </c>
      <c r="F38" s="26">
        <v>0.53200000000000003</v>
      </c>
      <c r="G38" s="26">
        <v>1.516</v>
      </c>
      <c r="H38" s="28">
        <v>11.4291097233576</v>
      </c>
      <c r="I38" s="29">
        <v>7.6499999999999999E-2</v>
      </c>
    </row>
    <row r="39" spans="1:9" ht="12" x14ac:dyDescent="0.2">
      <c r="A39" s="61"/>
      <c r="B39" s="21" t="s">
        <v>177</v>
      </c>
      <c r="C39" s="5"/>
      <c r="D39" s="4">
        <v>4.3886473633509997E-2</v>
      </c>
      <c r="E39" s="26">
        <v>1.129</v>
      </c>
      <c r="F39" s="26">
        <v>0.64700000000000002</v>
      </c>
      <c r="G39" s="26">
        <v>1.9690000000000001</v>
      </c>
      <c r="H39" s="28">
        <v>11.4291097233576</v>
      </c>
      <c r="I39" s="29">
        <v>7.6499999999999999E-2</v>
      </c>
    </row>
    <row r="40" spans="1:9" ht="12" x14ac:dyDescent="0.2">
      <c r="A40" s="61"/>
      <c r="B40" s="21" t="s">
        <v>178</v>
      </c>
      <c r="C40" s="5"/>
      <c r="D40" s="4">
        <v>1.8093086606719998E-2</v>
      </c>
      <c r="E40" s="26">
        <v>0.45600000000000002</v>
      </c>
      <c r="F40" s="26">
        <v>0.223</v>
      </c>
      <c r="G40" s="26">
        <v>0.93100000000000005</v>
      </c>
      <c r="H40" s="28">
        <v>11.4291097233576</v>
      </c>
      <c r="I40" s="29">
        <v>7.6499999999999999E-2</v>
      </c>
    </row>
    <row r="41" spans="1:9" ht="12" x14ac:dyDescent="0.2">
      <c r="A41" s="62" t="s">
        <v>179</v>
      </c>
      <c r="B41" s="21" t="s">
        <v>180</v>
      </c>
      <c r="C41" s="5" t="s">
        <v>137</v>
      </c>
      <c r="D41" s="4">
        <v>1.141408208815E-2</v>
      </c>
      <c r="E41" s="26"/>
      <c r="F41" s="26"/>
      <c r="G41" s="26"/>
      <c r="H41" s="28" t="s">
        <v>88</v>
      </c>
      <c r="I41" s="29" t="s">
        <v>138</v>
      </c>
    </row>
    <row r="42" spans="1:9" ht="12" x14ac:dyDescent="0.2">
      <c r="A42" s="61"/>
      <c r="B42" s="21" t="s">
        <v>181</v>
      </c>
      <c r="C42" s="5"/>
      <c r="D42" s="4">
        <v>6.1731096056629998E-2</v>
      </c>
      <c r="E42" s="26">
        <v>5.1950000000000003</v>
      </c>
      <c r="F42" s="26">
        <v>3.427</v>
      </c>
      <c r="G42" s="26">
        <v>7.8760000000000003</v>
      </c>
      <c r="H42" s="28">
        <v>60.274740785707102</v>
      </c>
      <c r="I42" s="29" t="s">
        <v>140</v>
      </c>
    </row>
    <row r="43" spans="1:9" ht="12" x14ac:dyDescent="0.2">
      <c r="A43" s="60" t="s">
        <v>11</v>
      </c>
      <c r="B43" s="21" t="s">
        <v>182</v>
      </c>
      <c r="C43" s="5" t="s">
        <v>137</v>
      </c>
      <c r="D43" s="4">
        <v>2.132792780718E-2</v>
      </c>
      <c r="E43" s="26"/>
      <c r="F43" s="26"/>
      <c r="G43" s="26"/>
      <c r="H43" s="28" t="s">
        <v>88</v>
      </c>
      <c r="I43" s="29" t="s">
        <v>138</v>
      </c>
    </row>
    <row r="44" spans="1:9" ht="12" x14ac:dyDescent="0.2">
      <c r="A44" s="61"/>
      <c r="B44" s="21" t="s">
        <v>183</v>
      </c>
      <c r="C44" s="5"/>
      <c r="D44" s="4">
        <v>0.22141791502623001</v>
      </c>
      <c r="E44" s="26">
        <v>12.317</v>
      </c>
      <c r="F44" s="26">
        <v>7.7220000000000004</v>
      </c>
      <c r="G44" s="26">
        <v>19.646000000000001</v>
      </c>
      <c r="H44" s="28">
        <v>178.900105705469</v>
      </c>
      <c r="I44" s="29" t="s">
        <v>140</v>
      </c>
    </row>
    <row r="45" spans="1:9" ht="12" x14ac:dyDescent="0.2">
      <c r="A45" s="61"/>
      <c r="B45" s="21" t="s">
        <v>312</v>
      </c>
      <c r="C45" s="5"/>
      <c r="D45" s="4">
        <v>0.13577108493569001</v>
      </c>
      <c r="E45" s="26">
        <v>8.2439999999999998</v>
      </c>
      <c r="F45" s="26">
        <v>5.5990000000000002</v>
      </c>
      <c r="G45" s="26">
        <v>12.14</v>
      </c>
      <c r="H45" s="28">
        <v>178.900105705469</v>
      </c>
      <c r="I45" s="29" t="s">
        <v>140</v>
      </c>
    </row>
    <row r="46" spans="1:9" ht="12" x14ac:dyDescent="0.2">
      <c r="A46" s="62" t="s">
        <v>184</v>
      </c>
      <c r="B46" s="21" t="s">
        <v>185</v>
      </c>
      <c r="C46" s="5" t="s">
        <v>137</v>
      </c>
      <c r="D46" s="4">
        <v>2.3856213708929999E-2</v>
      </c>
      <c r="E46" s="26"/>
      <c r="F46" s="26"/>
      <c r="G46" s="26"/>
      <c r="H46" s="28" t="s">
        <v>88</v>
      </c>
      <c r="I46" s="29" t="s">
        <v>138</v>
      </c>
    </row>
    <row r="47" spans="1:9" ht="12" x14ac:dyDescent="0.2">
      <c r="A47" s="61"/>
      <c r="B47" s="21" t="s">
        <v>186</v>
      </c>
      <c r="C47" s="5"/>
      <c r="D47" s="4">
        <v>0.12913169724208001</v>
      </c>
      <c r="E47" s="26">
        <v>5.4489999999999998</v>
      </c>
      <c r="F47" s="26">
        <v>4.0019999999999998</v>
      </c>
      <c r="G47" s="26">
        <v>7.4180000000000001</v>
      </c>
      <c r="H47" s="28">
        <v>116.03599939431101</v>
      </c>
      <c r="I47" s="29" t="s">
        <v>140</v>
      </c>
    </row>
    <row r="48" spans="1:9" ht="12" x14ac:dyDescent="0.2"/>
    <row r="49" spans="1:9" ht="21.95" customHeight="1" x14ac:dyDescent="0.2">
      <c r="A49" s="67" t="s">
        <v>187</v>
      </c>
      <c r="B49" s="68"/>
      <c r="C49" s="68"/>
      <c r="D49" s="68"/>
      <c r="E49" s="68"/>
      <c r="F49" s="68"/>
      <c r="G49" s="68"/>
      <c r="H49" s="68"/>
      <c r="I49" s="68"/>
    </row>
    <row r="50" spans="1:9" ht="11.1" customHeight="1" x14ac:dyDescent="0.2">
      <c r="A50" s="67" t="s">
        <v>125</v>
      </c>
      <c r="B50" s="68"/>
      <c r="C50" s="68"/>
      <c r="D50" s="68"/>
      <c r="E50" s="68"/>
      <c r="F50" s="68"/>
      <c r="G50" s="68"/>
      <c r="H50" s="68"/>
      <c r="I50" s="68"/>
    </row>
  </sheetData>
  <mergeCells count="19">
    <mergeCell ref="A8:A13"/>
    <mergeCell ref="A14:A16"/>
    <mergeCell ref="A17:A20"/>
    <mergeCell ref="A21:A27"/>
    <mergeCell ref="A28:A30"/>
    <mergeCell ref="A49:I49"/>
    <mergeCell ref="A50:I50"/>
    <mergeCell ref="A31:A33"/>
    <mergeCell ref="A34:A40"/>
    <mergeCell ref="A41:A42"/>
    <mergeCell ref="A43:A45"/>
    <mergeCell ref="A46:A47"/>
    <mergeCell ref="F5:G5"/>
    <mergeCell ref="A6:A7"/>
    <mergeCell ref="A4:A5"/>
    <mergeCell ref="B4:C5"/>
    <mergeCell ref="A1:I1"/>
    <mergeCell ref="A2:I2"/>
    <mergeCell ref="E4:I4"/>
  </mergeCells>
  <hyperlinks>
    <hyperlink ref="K1" location="Index!A1" display="&gt; Inhaltsverzeichnis" xr:uid="{65728DE7-3C5B-40D4-B714-5AE8706688D8}"/>
  </hyperlinks>
  <pageMargins left="0.59055118110236227" right="0.39370078740157483" top="0.98425196850393704" bottom="0.59055118110236227" header="0.31496062992125984" footer="0.31496062992125984"/>
  <pageSetup paperSize="9" orientation="landscape" r:id="rId1"/>
  <headerFooter>
    <oddHeader>&amp;R&amp;G</oddHeader>
    <oddFooter>&amp;L&amp;"Calibri,Normal"&amp;8&amp;F-&amp;A&amp;R&amp;"Calibri,Normal"&amp;8&amp;P/&amp;N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K50"/>
  <sheetViews>
    <sheetView zoomScaleNormal="100" workbookViewId="0">
      <selection activeCell="B19" sqref="B19"/>
    </sheetView>
  </sheetViews>
  <sheetFormatPr baseColWidth="10" defaultRowHeight="11.1" customHeight="1" x14ac:dyDescent="0.2"/>
  <cols>
    <col min="1" max="1" width="29.83203125" style="20" bestFit="1" customWidth="1"/>
    <col min="2" max="2" width="39.6640625" style="20" bestFit="1" customWidth="1"/>
    <col min="3" max="3" width="4.6640625" style="20" bestFit="1" customWidth="1"/>
    <col min="4" max="4" width="15.33203125" style="20" customWidth="1"/>
    <col min="5" max="9" width="11.1640625" style="20" customWidth="1"/>
    <col min="10" max="10" width="12" style="20"/>
    <col min="11" max="11" width="22.33203125" style="20" customWidth="1"/>
    <col min="12" max="16384" width="12" style="20"/>
  </cols>
  <sheetData>
    <row r="1" spans="1:11" ht="12.95" customHeight="1" x14ac:dyDescent="0.2">
      <c r="A1" s="71" t="s">
        <v>203</v>
      </c>
      <c r="B1" s="66"/>
      <c r="C1" s="66"/>
      <c r="D1" s="66"/>
      <c r="E1" s="66"/>
      <c r="F1" s="66"/>
      <c r="G1" s="66"/>
      <c r="H1" s="66"/>
      <c r="I1" s="66"/>
      <c r="K1" s="18" t="s">
        <v>307</v>
      </c>
    </row>
    <row r="2" spans="1:11" ht="12.95" customHeight="1" x14ac:dyDescent="0.2">
      <c r="A2" s="65" t="s">
        <v>127</v>
      </c>
      <c r="B2" s="66"/>
      <c r="C2" s="66"/>
      <c r="D2" s="66"/>
      <c r="E2" s="66"/>
      <c r="F2" s="66"/>
      <c r="G2" s="66"/>
      <c r="H2" s="66"/>
      <c r="I2" s="66"/>
    </row>
    <row r="4" spans="1:11" ht="12" customHeight="1" x14ac:dyDescent="0.2">
      <c r="A4" s="52" t="s">
        <v>129</v>
      </c>
      <c r="B4" s="63" t="s">
        <v>130</v>
      </c>
      <c r="C4" s="64"/>
      <c r="D4" s="25"/>
      <c r="E4" s="49" t="s">
        <v>128</v>
      </c>
      <c r="F4" s="49"/>
      <c r="G4" s="49"/>
      <c r="H4" s="49"/>
      <c r="I4" s="49"/>
    </row>
    <row r="5" spans="1:11" ht="24" customHeight="1" x14ac:dyDescent="0.2">
      <c r="A5" s="53"/>
      <c r="B5" s="85"/>
      <c r="C5" s="86"/>
      <c r="D5" s="87" t="s">
        <v>131</v>
      </c>
      <c r="E5" s="80" t="s">
        <v>132</v>
      </c>
      <c r="F5" s="81" t="s">
        <v>57</v>
      </c>
      <c r="G5" s="81"/>
      <c r="H5" s="80" t="s">
        <v>133</v>
      </c>
      <c r="I5" s="80" t="s">
        <v>134</v>
      </c>
    </row>
    <row r="6" spans="1:11" ht="12" x14ac:dyDescent="0.2">
      <c r="A6" s="88" t="s">
        <v>135</v>
      </c>
      <c r="B6" s="90" t="s">
        <v>136</v>
      </c>
      <c r="C6" s="82" t="s">
        <v>137</v>
      </c>
      <c r="D6" s="84">
        <v>0.37937202126300001</v>
      </c>
      <c r="E6" s="92"/>
      <c r="F6" s="92"/>
      <c r="G6" s="92"/>
      <c r="H6" s="93" t="s">
        <v>88</v>
      </c>
      <c r="I6" s="94" t="s">
        <v>138</v>
      </c>
    </row>
    <row r="7" spans="1:11" ht="12" x14ac:dyDescent="0.2">
      <c r="A7" s="89"/>
      <c r="B7" s="21" t="s">
        <v>139</v>
      </c>
      <c r="C7" s="5"/>
      <c r="D7" s="4">
        <v>0.29533166385196002</v>
      </c>
      <c r="E7" s="26">
        <v>0.63600000000000001</v>
      </c>
      <c r="F7" s="26">
        <v>0.36799999999999999</v>
      </c>
      <c r="G7" s="26">
        <v>1.0980000000000001</v>
      </c>
      <c r="H7" s="28">
        <v>2.66336234989567</v>
      </c>
      <c r="I7" s="29">
        <v>0.1038</v>
      </c>
    </row>
    <row r="8" spans="1:11" ht="12" x14ac:dyDescent="0.2">
      <c r="A8" s="62" t="s">
        <v>141</v>
      </c>
      <c r="B8" s="21" t="s">
        <v>142</v>
      </c>
      <c r="C8" s="5"/>
      <c r="D8" s="4">
        <v>0.27208338271354998</v>
      </c>
      <c r="E8" s="26">
        <v>0.48599999999999999</v>
      </c>
      <c r="F8" s="26">
        <v>0.216</v>
      </c>
      <c r="G8" s="26">
        <v>1.091</v>
      </c>
      <c r="H8" s="28">
        <v>7.0003748224162399</v>
      </c>
      <c r="I8" s="29">
        <v>0.2321</v>
      </c>
    </row>
    <row r="9" spans="1:11" ht="12" x14ac:dyDescent="0.2">
      <c r="A9" s="61"/>
      <c r="B9" s="21" t="s">
        <v>143</v>
      </c>
      <c r="C9" s="5"/>
      <c r="D9" s="4">
        <v>0.44816403230056001</v>
      </c>
      <c r="E9" s="26">
        <v>1.103</v>
      </c>
      <c r="F9" s="26">
        <v>0.48299999999999998</v>
      </c>
      <c r="G9" s="26">
        <v>2.52</v>
      </c>
      <c r="H9" s="28">
        <v>7.0003748224162399</v>
      </c>
      <c r="I9" s="29">
        <v>0.2321</v>
      </c>
    </row>
    <row r="10" spans="1:11" ht="12" x14ac:dyDescent="0.2">
      <c r="A10" s="61"/>
      <c r="B10" s="21" t="s">
        <v>144</v>
      </c>
      <c r="C10" s="5"/>
      <c r="D10" s="4">
        <v>0.26309867508071</v>
      </c>
      <c r="E10" s="26">
        <v>0.46</v>
      </c>
      <c r="F10" s="26">
        <v>0.18099999999999999</v>
      </c>
      <c r="G10" s="26">
        <v>1.1739999999999999</v>
      </c>
      <c r="H10" s="28">
        <v>7.0003748224162399</v>
      </c>
      <c r="I10" s="29">
        <v>0.2321</v>
      </c>
    </row>
    <row r="11" spans="1:11" ht="12" x14ac:dyDescent="0.2">
      <c r="A11" s="61"/>
      <c r="B11" s="21" t="s">
        <v>145</v>
      </c>
      <c r="C11" s="5" t="s">
        <v>137</v>
      </c>
      <c r="D11" s="4">
        <v>0.41635037579654</v>
      </c>
      <c r="E11" s="26"/>
      <c r="F11" s="26"/>
      <c r="G11" s="26"/>
      <c r="H11" s="28"/>
      <c r="I11" s="29"/>
    </row>
    <row r="12" spans="1:11" ht="12" x14ac:dyDescent="0.2">
      <c r="A12" s="61"/>
      <c r="B12" s="21" t="s">
        <v>146</v>
      </c>
      <c r="C12" s="5"/>
      <c r="D12" s="4">
        <v>0.33717749627165</v>
      </c>
      <c r="E12" s="26">
        <v>0.70799999999999996</v>
      </c>
      <c r="F12" s="26">
        <v>0.27400000000000002</v>
      </c>
      <c r="G12" s="26">
        <v>1.8340000000000001</v>
      </c>
      <c r="H12" s="28">
        <v>7.0003748224162399</v>
      </c>
      <c r="I12" s="29">
        <v>0.2321</v>
      </c>
    </row>
    <row r="13" spans="1:11" ht="12" x14ac:dyDescent="0.2">
      <c r="A13" s="61"/>
      <c r="B13" s="21" t="s">
        <v>147</v>
      </c>
      <c r="C13" s="5"/>
      <c r="D13" s="4">
        <v>0.28503385548755</v>
      </c>
      <c r="E13" s="26">
        <v>0.55400000000000005</v>
      </c>
      <c r="F13" s="26">
        <v>0.182</v>
      </c>
      <c r="G13" s="26">
        <v>1.6830000000000001</v>
      </c>
      <c r="H13" s="28">
        <v>7.0003748224162399</v>
      </c>
      <c r="I13" s="29">
        <v>0.2321</v>
      </c>
    </row>
    <row r="14" spans="1:11" ht="12" x14ac:dyDescent="0.2">
      <c r="A14" s="62" t="s">
        <v>148</v>
      </c>
      <c r="B14" s="21" t="s">
        <v>149</v>
      </c>
      <c r="C14" s="5"/>
      <c r="D14" s="4">
        <v>0.21717517868760999</v>
      </c>
      <c r="E14" s="26">
        <v>0.41699999999999998</v>
      </c>
      <c r="F14" s="26">
        <v>0.121</v>
      </c>
      <c r="G14" s="26">
        <v>1.4359999999999999</v>
      </c>
      <c r="H14" s="28">
        <v>2.4928226434090899</v>
      </c>
      <c r="I14" s="29">
        <v>0.2918</v>
      </c>
    </row>
    <row r="15" spans="1:11" ht="12" x14ac:dyDescent="0.2">
      <c r="A15" s="61"/>
      <c r="B15" s="21" t="s">
        <v>150</v>
      </c>
      <c r="C15" s="5"/>
      <c r="D15" s="4">
        <v>0.39727349960933001</v>
      </c>
      <c r="E15" s="26">
        <v>1.1240000000000001</v>
      </c>
      <c r="F15" s="26">
        <v>0.57999999999999996</v>
      </c>
      <c r="G15" s="26">
        <v>2.1760000000000002</v>
      </c>
      <c r="H15" s="28">
        <v>2.4928226434090899</v>
      </c>
      <c r="I15" s="29">
        <v>0.2918</v>
      </c>
    </row>
    <row r="16" spans="1:11" ht="12" x14ac:dyDescent="0.2">
      <c r="A16" s="61"/>
      <c r="B16" s="21" t="s">
        <v>151</v>
      </c>
      <c r="C16" s="5" t="s">
        <v>137</v>
      </c>
      <c r="D16" s="4">
        <v>0.37126631490562001</v>
      </c>
      <c r="E16" s="26"/>
      <c r="F16" s="26"/>
      <c r="G16" s="26"/>
      <c r="H16" s="28"/>
      <c r="I16" s="29"/>
    </row>
    <row r="17" spans="1:9" ht="12" x14ac:dyDescent="0.2">
      <c r="A17" s="62" t="s">
        <v>152</v>
      </c>
      <c r="B17" s="21" t="s">
        <v>153</v>
      </c>
      <c r="C17" s="5" t="s">
        <v>137</v>
      </c>
      <c r="D17" s="4">
        <v>0.30596947137460001</v>
      </c>
      <c r="E17" s="26"/>
      <c r="F17" s="26"/>
      <c r="G17" s="26"/>
      <c r="H17" s="28"/>
      <c r="I17" s="29"/>
    </row>
    <row r="18" spans="1:9" ht="12" x14ac:dyDescent="0.2">
      <c r="A18" s="61"/>
      <c r="B18" s="21" t="s">
        <v>154</v>
      </c>
      <c r="C18" s="5"/>
      <c r="D18" s="4">
        <v>0.30473379088279001</v>
      </c>
      <c r="E18" s="26">
        <v>1.202</v>
      </c>
      <c r="F18" s="26">
        <v>0.53</v>
      </c>
      <c r="G18" s="26">
        <v>2.73</v>
      </c>
      <c r="H18" s="28">
        <v>13.204894652181901</v>
      </c>
      <c r="I18" s="29">
        <v>5.0000000000000001E-3</v>
      </c>
    </row>
    <row r="19" spans="1:9" ht="12" x14ac:dyDescent="0.2">
      <c r="A19" s="61"/>
      <c r="B19" s="21" t="s">
        <v>155</v>
      </c>
      <c r="C19" s="5"/>
      <c r="D19" s="4">
        <v>0.46699695862251001</v>
      </c>
      <c r="E19" s="26">
        <v>2.1709999999999998</v>
      </c>
      <c r="F19" s="26">
        <v>0.435</v>
      </c>
      <c r="G19" s="26">
        <v>10.824999999999999</v>
      </c>
      <c r="H19" s="28">
        <v>13.204894652181901</v>
      </c>
      <c r="I19" s="29">
        <v>5.0000000000000001E-3</v>
      </c>
    </row>
    <row r="20" spans="1:9" ht="12" x14ac:dyDescent="0.2">
      <c r="A20" s="61"/>
      <c r="B20" s="21" t="s">
        <v>156</v>
      </c>
      <c r="C20" s="5"/>
      <c r="D20" s="4">
        <v>0.85661822945336996</v>
      </c>
      <c r="E20" s="26">
        <v>15.282</v>
      </c>
      <c r="F20" s="26">
        <v>3.331</v>
      </c>
      <c r="G20" s="26">
        <v>70.105000000000004</v>
      </c>
      <c r="H20" s="28">
        <v>13.204894652181901</v>
      </c>
      <c r="I20" s="29">
        <v>5.0000000000000001E-3</v>
      </c>
    </row>
    <row r="21" spans="1:9" ht="12" x14ac:dyDescent="0.2">
      <c r="A21" s="62" t="s">
        <v>157</v>
      </c>
      <c r="B21" s="21" t="s">
        <v>158</v>
      </c>
      <c r="C21" s="5" t="s">
        <v>137</v>
      </c>
      <c r="D21" s="4">
        <v>0.32357338961177001</v>
      </c>
      <c r="E21" s="26"/>
      <c r="F21" s="26"/>
      <c r="G21" s="26"/>
      <c r="H21" s="28"/>
      <c r="I21" s="29"/>
    </row>
    <row r="22" spans="1:9" ht="12" x14ac:dyDescent="0.2">
      <c r="A22" s="61"/>
      <c r="B22" s="21" t="s">
        <v>159</v>
      </c>
      <c r="C22" s="5"/>
      <c r="D22" s="4">
        <v>0.54858588379005002</v>
      </c>
      <c r="E22" s="26">
        <v>2.411</v>
      </c>
      <c r="F22" s="26">
        <v>0.67700000000000005</v>
      </c>
      <c r="G22" s="26">
        <v>8.5909999999999993</v>
      </c>
      <c r="H22" s="28">
        <v>227.24887854501901</v>
      </c>
      <c r="I22" s="29" t="s">
        <v>140</v>
      </c>
    </row>
    <row r="23" spans="1:9" ht="12" x14ac:dyDescent="0.2">
      <c r="A23" s="61"/>
      <c r="B23" s="5" t="s">
        <v>30</v>
      </c>
      <c r="C23" s="5"/>
      <c r="D23" s="4">
        <v>0.29661911522078999</v>
      </c>
      <c r="E23" s="26">
        <v>0.68500000000000005</v>
      </c>
      <c r="F23" s="26">
        <v>9.5000000000000001E-2</v>
      </c>
      <c r="G23" s="26">
        <v>4.9320000000000004</v>
      </c>
      <c r="H23" s="28">
        <v>227.24887854501901</v>
      </c>
      <c r="I23" s="29" t="s">
        <v>140</v>
      </c>
    </row>
    <row r="24" spans="1:9" ht="12" x14ac:dyDescent="0.2">
      <c r="A24" s="61"/>
      <c r="B24" s="5" t="s">
        <v>160</v>
      </c>
      <c r="C24" s="5"/>
      <c r="D24" s="4">
        <v>1</v>
      </c>
      <c r="E24" s="26" t="s">
        <v>204</v>
      </c>
      <c r="F24" s="26" t="s">
        <v>204</v>
      </c>
      <c r="G24" s="26" t="s">
        <v>204</v>
      </c>
      <c r="H24" s="28">
        <v>227.24887854501901</v>
      </c>
      <c r="I24" s="29" t="s">
        <v>140</v>
      </c>
    </row>
    <row r="25" spans="1:9" ht="12" x14ac:dyDescent="0.2">
      <c r="A25" s="61"/>
      <c r="B25" s="5" t="s">
        <v>161</v>
      </c>
      <c r="C25" s="5"/>
      <c r="D25" s="4">
        <v>0.22080801246224999</v>
      </c>
      <c r="E25" s="26">
        <v>0.64600000000000002</v>
      </c>
      <c r="F25" s="26">
        <v>0.218</v>
      </c>
      <c r="G25" s="26">
        <v>1.915</v>
      </c>
      <c r="H25" s="28">
        <v>227.24887854501901</v>
      </c>
      <c r="I25" s="29" t="s">
        <v>140</v>
      </c>
    </row>
    <row r="26" spans="1:9" ht="12" x14ac:dyDescent="0.2">
      <c r="A26" s="61"/>
      <c r="B26" s="21" t="s">
        <v>162</v>
      </c>
      <c r="C26" s="5"/>
      <c r="D26" s="4">
        <v>0.34120038131648001</v>
      </c>
      <c r="E26" s="26">
        <v>0.93100000000000005</v>
      </c>
      <c r="F26" s="26">
        <v>0.34699999999999998</v>
      </c>
      <c r="G26" s="26">
        <v>2.4950000000000001</v>
      </c>
      <c r="H26" s="28">
        <v>227.24887854501901</v>
      </c>
      <c r="I26" s="29" t="s">
        <v>140</v>
      </c>
    </row>
    <row r="27" spans="1:9" ht="12" x14ac:dyDescent="0.2">
      <c r="A27" s="61"/>
      <c r="B27" s="21" t="s">
        <v>163</v>
      </c>
      <c r="C27" s="5"/>
      <c r="D27" s="4">
        <v>0.38418440585847002</v>
      </c>
      <c r="E27" s="26">
        <v>1.27</v>
      </c>
      <c r="F27" s="26">
        <v>0.46500000000000002</v>
      </c>
      <c r="G27" s="26">
        <v>3.4710000000000001</v>
      </c>
      <c r="H27" s="28">
        <v>227.24887854501901</v>
      </c>
      <c r="I27" s="29" t="s">
        <v>140</v>
      </c>
    </row>
    <row r="28" spans="1:9" ht="12" x14ac:dyDescent="0.2">
      <c r="A28" s="62" t="s">
        <v>292</v>
      </c>
      <c r="B28" s="21" t="s">
        <v>164</v>
      </c>
      <c r="C28" s="5" t="s">
        <v>137</v>
      </c>
      <c r="D28" s="4">
        <v>0.37940885264846003</v>
      </c>
      <c r="E28" s="26"/>
      <c r="F28" s="26"/>
      <c r="G28" s="26"/>
      <c r="H28" s="28"/>
      <c r="I28" s="29"/>
    </row>
    <row r="29" spans="1:9" ht="12" x14ac:dyDescent="0.2">
      <c r="A29" s="61"/>
      <c r="B29" s="21" t="s">
        <v>165</v>
      </c>
      <c r="C29" s="5"/>
      <c r="D29" s="4">
        <v>0.29081811291073001</v>
      </c>
      <c r="E29" s="26">
        <v>0.71699999999999997</v>
      </c>
      <c r="F29" s="26">
        <v>0.34599999999999997</v>
      </c>
      <c r="G29" s="26">
        <v>1.4890000000000001</v>
      </c>
      <c r="H29" s="28">
        <v>2.4185392285040401</v>
      </c>
      <c r="I29" s="29">
        <v>0.30130000000000001</v>
      </c>
    </row>
    <row r="30" spans="1:9" ht="12" x14ac:dyDescent="0.2">
      <c r="A30" s="61"/>
      <c r="B30" s="21" t="s">
        <v>166</v>
      </c>
      <c r="C30" s="5"/>
      <c r="D30" s="4">
        <v>0.25176088928170998</v>
      </c>
      <c r="E30" s="26">
        <v>0.55400000000000005</v>
      </c>
      <c r="F30" s="26">
        <v>0.248</v>
      </c>
      <c r="G30" s="26">
        <v>1.24</v>
      </c>
      <c r="H30" s="28">
        <v>2.4185392285040401</v>
      </c>
      <c r="I30" s="29">
        <v>0.30130000000000001</v>
      </c>
    </row>
    <row r="31" spans="1:9" ht="12" x14ac:dyDescent="0.2">
      <c r="A31" s="62" t="s">
        <v>167</v>
      </c>
      <c r="B31" s="21" t="s">
        <v>168</v>
      </c>
      <c r="C31" s="5" t="s">
        <v>137</v>
      </c>
      <c r="D31" s="4">
        <v>0.37215616234542997</v>
      </c>
      <c r="E31" s="26"/>
      <c r="F31" s="26"/>
      <c r="G31" s="26"/>
      <c r="H31" s="28"/>
      <c r="I31" s="29"/>
    </row>
    <row r="32" spans="1:9" ht="12" x14ac:dyDescent="0.2">
      <c r="A32" s="61"/>
      <c r="B32" s="21" t="s">
        <v>169</v>
      </c>
      <c r="C32" s="5"/>
      <c r="D32" s="4">
        <v>0.26541924446288001</v>
      </c>
      <c r="E32" s="26">
        <v>0.58699999999999997</v>
      </c>
      <c r="F32" s="26">
        <v>0.31</v>
      </c>
      <c r="G32" s="26">
        <v>1.1120000000000001</v>
      </c>
      <c r="H32" s="28">
        <v>2.76359060444205</v>
      </c>
      <c r="I32" s="29">
        <v>0.25419999999999998</v>
      </c>
    </row>
    <row r="33" spans="1:9" ht="12" x14ac:dyDescent="0.2">
      <c r="A33" s="61"/>
      <c r="B33" s="21" t="s">
        <v>170</v>
      </c>
      <c r="C33" s="5"/>
      <c r="D33" s="4">
        <v>0.30944634779697999</v>
      </c>
      <c r="E33" s="26">
        <v>0.76500000000000001</v>
      </c>
      <c r="F33" s="26">
        <v>0.28100000000000003</v>
      </c>
      <c r="G33" s="26">
        <v>2.081</v>
      </c>
      <c r="H33" s="28">
        <v>2.76359060444205</v>
      </c>
      <c r="I33" s="29">
        <v>0.25419999999999998</v>
      </c>
    </row>
    <row r="34" spans="1:9" ht="12" x14ac:dyDescent="0.2">
      <c r="A34" s="62" t="s">
        <v>171</v>
      </c>
      <c r="B34" s="21" t="s">
        <v>172</v>
      </c>
      <c r="C34" s="5"/>
      <c r="D34" s="4">
        <v>0.28710819087563999</v>
      </c>
      <c r="E34" s="26">
        <v>0.64900000000000002</v>
      </c>
      <c r="F34" s="26">
        <v>0.28899999999999998</v>
      </c>
      <c r="G34" s="26">
        <v>1.456</v>
      </c>
      <c r="H34" s="28">
        <v>1.44628822699881</v>
      </c>
      <c r="I34" s="29">
        <v>0.96419999999999995</v>
      </c>
    </row>
    <row r="35" spans="1:9" ht="12" x14ac:dyDescent="0.2">
      <c r="A35" s="61"/>
      <c r="B35" s="21" t="s">
        <v>173</v>
      </c>
      <c r="C35" s="5" t="s">
        <v>137</v>
      </c>
      <c r="D35" s="4">
        <v>0.37214557344221</v>
      </c>
      <c r="E35" s="26"/>
      <c r="F35" s="26"/>
      <c r="G35" s="26"/>
      <c r="H35" s="28"/>
      <c r="I35" s="29"/>
    </row>
    <row r="36" spans="1:9" ht="12" x14ac:dyDescent="0.2">
      <c r="A36" s="61"/>
      <c r="B36" s="21" t="s">
        <v>174</v>
      </c>
      <c r="C36" s="5"/>
      <c r="D36" s="4">
        <v>0.31524885672509001</v>
      </c>
      <c r="E36" s="26">
        <v>0.78200000000000003</v>
      </c>
      <c r="F36" s="26">
        <v>0.30499999999999999</v>
      </c>
      <c r="G36" s="26">
        <v>2.0030000000000001</v>
      </c>
      <c r="H36" s="28">
        <v>1.44628822699881</v>
      </c>
      <c r="I36" s="29">
        <v>0.96419999999999995</v>
      </c>
    </row>
    <row r="37" spans="1:9" ht="12" x14ac:dyDescent="0.2">
      <c r="A37" s="61"/>
      <c r="B37" s="21" t="s">
        <v>175</v>
      </c>
      <c r="C37" s="5"/>
      <c r="D37" s="4">
        <v>0.36635476611846002</v>
      </c>
      <c r="E37" s="26">
        <v>1.028</v>
      </c>
      <c r="F37" s="26">
        <v>0.41299999999999998</v>
      </c>
      <c r="G37" s="26">
        <v>2.5590000000000002</v>
      </c>
      <c r="H37" s="28">
        <v>1.44628822699881</v>
      </c>
      <c r="I37" s="29">
        <v>0.96419999999999995</v>
      </c>
    </row>
    <row r="38" spans="1:9" ht="12" x14ac:dyDescent="0.2">
      <c r="A38" s="61"/>
      <c r="B38" s="21" t="s">
        <v>176</v>
      </c>
      <c r="C38" s="5"/>
      <c r="D38" s="4">
        <v>0.34981020555134001</v>
      </c>
      <c r="E38" s="26">
        <v>0.90500000000000003</v>
      </c>
      <c r="F38" s="26">
        <v>0.34</v>
      </c>
      <c r="G38" s="26">
        <v>2.4079999999999999</v>
      </c>
      <c r="H38" s="28">
        <v>1.44628822699881</v>
      </c>
      <c r="I38" s="29">
        <v>0.96419999999999995</v>
      </c>
    </row>
    <row r="39" spans="1:9" ht="12" x14ac:dyDescent="0.2">
      <c r="A39" s="61"/>
      <c r="B39" s="21" t="s">
        <v>177</v>
      </c>
      <c r="C39" s="5"/>
      <c r="D39" s="4">
        <v>0.36007181289595003</v>
      </c>
      <c r="E39" s="26">
        <v>0.94299999999999995</v>
      </c>
      <c r="F39" s="26">
        <v>0.36699999999999999</v>
      </c>
      <c r="G39" s="26">
        <v>2.4239999999999999</v>
      </c>
      <c r="H39" s="28">
        <v>1.44628822699881</v>
      </c>
      <c r="I39" s="29">
        <v>0.96419999999999995</v>
      </c>
    </row>
    <row r="40" spans="1:9" ht="12" x14ac:dyDescent="0.2">
      <c r="A40" s="61"/>
      <c r="B40" s="21" t="s">
        <v>178</v>
      </c>
      <c r="C40" s="5"/>
      <c r="D40" s="4">
        <v>0.34749233686671999</v>
      </c>
      <c r="E40" s="26">
        <v>0.89200000000000002</v>
      </c>
      <c r="F40" s="26">
        <v>0.29399999999999998</v>
      </c>
      <c r="G40" s="26">
        <v>2.7080000000000002</v>
      </c>
      <c r="H40" s="28">
        <v>1.44628822699881</v>
      </c>
      <c r="I40" s="29">
        <v>0.96419999999999995</v>
      </c>
    </row>
    <row r="41" spans="1:9" ht="12" x14ac:dyDescent="0.2">
      <c r="A41" s="62" t="s">
        <v>179</v>
      </c>
      <c r="B41" s="21" t="s">
        <v>180</v>
      </c>
      <c r="C41" s="5" t="s">
        <v>137</v>
      </c>
      <c r="D41" s="4">
        <v>0.22827219755042</v>
      </c>
      <c r="E41" s="26"/>
      <c r="F41" s="26"/>
      <c r="G41" s="26"/>
      <c r="H41" s="28" t="s">
        <v>88</v>
      </c>
      <c r="I41" s="29" t="s">
        <v>138</v>
      </c>
    </row>
    <row r="42" spans="1:9" ht="12" x14ac:dyDescent="0.2">
      <c r="A42" s="61"/>
      <c r="B42" s="21" t="s">
        <v>181</v>
      </c>
      <c r="C42" s="5"/>
      <c r="D42" s="4">
        <v>0.35021954305623998</v>
      </c>
      <c r="E42" s="26">
        <v>1.619</v>
      </c>
      <c r="F42" s="26">
        <v>0.65700000000000003</v>
      </c>
      <c r="G42" s="26">
        <v>3.9910000000000001</v>
      </c>
      <c r="H42" s="28">
        <v>1.1055172815005501</v>
      </c>
      <c r="I42" s="29">
        <v>0.29409999999999997</v>
      </c>
    </row>
    <row r="43" spans="1:9" ht="12" x14ac:dyDescent="0.2">
      <c r="A43" s="60" t="s">
        <v>11</v>
      </c>
      <c r="B43" s="21" t="s">
        <v>182</v>
      </c>
      <c r="C43" s="5" t="s">
        <v>137</v>
      </c>
      <c r="D43" s="4">
        <v>0.17742766444241001</v>
      </c>
      <c r="E43" s="26"/>
      <c r="F43" s="26"/>
      <c r="G43" s="26"/>
      <c r="H43" s="28" t="s">
        <v>88</v>
      </c>
      <c r="I43" s="29" t="s">
        <v>138</v>
      </c>
    </row>
    <row r="44" spans="1:9" ht="12" x14ac:dyDescent="0.2">
      <c r="A44" s="61"/>
      <c r="B44" s="21" t="s">
        <v>183</v>
      </c>
      <c r="C44" s="5"/>
      <c r="D44" s="4">
        <v>0.71409760010864998</v>
      </c>
      <c r="E44" s="26">
        <v>10.989000000000001</v>
      </c>
      <c r="F44" s="26">
        <v>4.3949999999999996</v>
      </c>
      <c r="G44" s="26">
        <v>27.477</v>
      </c>
      <c r="H44" s="28">
        <v>40.332614515549899</v>
      </c>
      <c r="I44" s="29" t="s">
        <v>140</v>
      </c>
    </row>
    <row r="45" spans="1:9" ht="12" x14ac:dyDescent="0.2">
      <c r="A45" s="61"/>
      <c r="B45" s="21" t="s">
        <v>312</v>
      </c>
      <c r="C45" s="5"/>
      <c r="D45" s="4">
        <v>0.54405068210546004</v>
      </c>
      <c r="E45" s="26">
        <v>5.7190000000000003</v>
      </c>
      <c r="F45" s="26">
        <v>2.786</v>
      </c>
      <c r="G45" s="26">
        <v>11.743</v>
      </c>
      <c r="H45" s="28">
        <v>40.332614515549899</v>
      </c>
      <c r="I45" s="29" t="s">
        <v>140</v>
      </c>
    </row>
    <row r="46" spans="1:9" ht="12" x14ac:dyDescent="0.2">
      <c r="A46" s="62" t="s">
        <v>184</v>
      </c>
      <c r="B46" s="21" t="s">
        <v>185</v>
      </c>
      <c r="C46" s="5" t="s">
        <v>137</v>
      </c>
      <c r="D46" s="4">
        <v>0.29931049729949</v>
      </c>
      <c r="E46" s="26"/>
      <c r="F46" s="26"/>
      <c r="G46" s="26"/>
      <c r="H46" s="28" t="s">
        <v>88</v>
      </c>
      <c r="I46" s="29" t="s">
        <v>138</v>
      </c>
    </row>
    <row r="47" spans="1:9" ht="12" x14ac:dyDescent="0.2">
      <c r="A47" s="61"/>
      <c r="B47" s="21" t="s">
        <v>186</v>
      </c>
      <c r="C47" s="5"/>
      <c r="D47" s="4">
        <v>0.37557233136689999</v>
      </c>
      <c r="E47" s="26">
        <v>1.359</v>
      </c>
      <c r="F47" s="26">
        <v>0.77600000000000002</v>
      </c>
      <c r="G47" s="26">
        <v>2.38</v>
      </c>
      <c r="H47" s="28">
        <v>1.16036266873412</v>
      </c>
      <c r="I47" s="29">
        <v>0.2823</v>
      </c>
    </row>
    <row r="48" spans="1:9" ht="12" x14ac:dyDescent="0.2"/>
    <row r="49" spans="1:9" ht="21.95" customHeight="1" x14ac:dyDescent="0.2">
      <c r="A49" s="67" t="s">
        <v>187</v>
      </c>
      <c r="B49" s="68"/>
      <c r="C49" s="68"/>
      <c r="D49" s="68"/>
      <c r="E49" s="68"/>
      <c r="F49" s="68"/>
      <c r="G49" s="68"/>
      <c r="H49" s="68"/>
      <c r="I49" s="68"/>
    </row>
    <row r="50" spans="1:9" ht="11.1" customHeight="1" x14ac:dyDescent="0.2">
      <c r="A50" s="67" t="s">
        <v>125</v>
      </c>
      <c r="B50" s="68"/>
      <c r="C50" s="68"/>
      <c r="D50" s="68"/>
      <c r="E50" s="68"/>
      <c r="F50" s="68"/>
      <c r="G50" s="68"/>
      <c r="H50" s="68"/>
      <c r="I50" s="68"/>
    </row>
  </sheetData>
  <mergeCells count="19">
    <mergeCell ref="A8:A13"/>
    <mergeCell ref="A14:A16"/>
    <mergeCell ref="A17:A20"/>
    <mergeCell ref="A21:A27"/>
    <mergeCell ref="A28:A30"/>
    <mergeCell ref="A49:I49"/>
    <mergeCell ref="A50:I50"/>
    <mergeCell ref="A31:A33"/>
    <mergeCell ref="A34:A40"/>
    <mergeCell ref="A41:A42"/>
    <mergeCell ref="A43:A45"/>
    <mergeCell ref="A46:A47"/>
    <mergeCell ref="F5:G5"/>
    <mergeCell ref="A6:A7"/>
    <mergeCell ref="A4:A5"/>
    <mergeCell ref="B4:C5"/>
    <mergeCell ref="A1:I1"/>
    <mergeCell ref="A2:I2"/>
    <mergeCell ref="E4:I4"/>
  </mergeCells>
  <hyperlinks>
    <hyperlink ref="K1" location="Index!A1" display="&gt; Inhaltsverzeichnis" xr:uid="{2C3595F5-EB7E-461C-8437-C4674E05F4CA}"/>
  </hyperlinks>
  <pageMargins left="0.59055118110236227" right="0.39370078740157483" top="0.98425196850393704" bottom="0.59055118110236227" header="0.31496062992125984" footer="0.31496062992125984"/>
  <pageSetup paperSize="9" orientation="landscape" r:id="rId1"/>
  <headerFooter>
    <oddHeader>&amp;R&amp;G</oddHeader>
    <oddFooter>&amp;L&amp;"Calibri,Normal"&amp;8&amp;F-&amp;A&amp;R&amp;"Calibri,Normal"&amp;8&amp;P/&amp;N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K50"/>
  <sheetViews>
    <sheetView zoomScaleNormal="100" workbookViewId="0">
      <selection activeCell="B19" sqref="B19"/>
    </sheetView>
  </sheetViews>
  <sheetFormatPr baseColWidth="10" defaultRowHeight="11.1" customHeight="1" x14ac:dyDescent="0.2"/>
  <cols>
    <col min="1" max="1" width="30.83203125" style="20" bestFit="1" customWidth="1"/>
    <col min="2" max="2" width="39.6640625" style="20" bestFit="1" customWidth="1"/>
    <col min="3" max="3" width="4.6640625" style="20" bestFit="1" customWidth="1"/>
    <col min="4" max="4" width="15.33203125" style="20" customWidth="1"/>
    <col min="5" max="9" width="11.1640625" style="20" customWidth="1"/>
    <col min="10" max="10" width="12" style="20"/>
    <col min="11" max="11" width="22.33203125" style="20" customWidth="1"/>
    <col min="12" max="16384" width="12" style="20"/>
  </cols>
  <sheetData>
    <row r="1" spans="1:11" ht="12.95" customHeight="1" x14ac:dyDescent="0.2">
      <c r="A1" s="71" t="s">
        <v>205</v>
      </c>
      <c r="B1" s="66"/>
      <c r="C1" s="66"/>
      <c r="D1" s="66"/>
      <c r="E1" s="66"/>
      <c r="F1" s="66"/>
      <c r="G1" s="66"/>
      <c r="H1" s="66"/>
      <c r="I1" s="66"/>
      <c r="K1" s="18" t="s">
        <v>307</v>
      </c>
    </row>
    <row r="2" spans="1:11" ht="12.95" customHeight="1" x14ac:dyDescent="0.2">
      <c r="A2" s="65" t="s">
        <v>127</v>
      </c>
      <c r="B2" s="66"/>
      <c r="C2" s="66"/>
      <c r="D2" s="66"/>
      <c r="E2" s="66"/>
      <c r="F2" s="66"/>
      <c r="G2" s="66"/>
      <c r="H2" s="66"/>
      <c r="I2" s="66"/>
    </row>
    <row r="4" spans="1:11" ht="12" customHeight="1" x14ac:dyDescent="0.2">
      <c r="A4" s="52" t="s">
        <v>129</v>
      </c>
      <c r="B4" s="63" t="s">
        <v>130</v>
      </c>
      <c r="C4" s="64"/>
      <c r="D4" s="25"/>
      <c r="E4" s="49" t="s">
        <v>128</v>
      </c>
      <c r="F4" s="49"/>
      <c r="G4" s="49"/>
      <c r="H4" s="49"/>
      <c r="I4" s="49"/>
    </row>
    <row r="5" spans="1:11" ht="24" customHeight="1" x14ac:dyDescent="0.2">
      <c r="A5" s="53"/>
      <c r="B5" s="85"/>
      <c r="C5" s="86"/>
      <c r="D5" s="87" t="s">
        <v>131</v>
      </c>
      <c r="E5" s="80" t="s">
        <v>132</v>
      </c>
      <c r="F5" s="81" t="s">
        <v>57</v>
      </c>
      <c r="G5" s="81"/>
      <c r="H5" s="80" t="s">
        <v>133</v>
      </c>
      <c r="I5" s="80" t="s">
        <v>134</v>
      </c>
    </row>
    <row r="6" spans="1:11" ht="12" x14ac:dyDescent="0.2">
      <c r="A6" s="88" t="s">
        <v>135</v>
      </c>
      <c r="B6" s="90" t="s">
        <v>136</v>
      </c>
      <c r="C6" s="82" t="s">
        <v>137</v>
      </c>
      <c r="D6" s="84">
        <v>1.8120057760629998E-2</v>
      </c>
      <c r="E6" s="92"/>
      <c r="F6" s="92"/>
      <c r="G6" s="92"/>
      <c r="H6" s="93" t="s">
        <v>88</v>
      </c>
      <c r="I6" s="94" t="s">
        <v>138</v>
      </c>
    </row>
    <row r="7" spans="1:11" ht="12" x14ac:dyDescent="0.2">
      <c r="A7" s="89"/>
      <c r="B7" s="21" t="s">
        <v>139</v>
      </c>
      <c r="C7" s="5"/>
      <c r="D7" s="4">
        <v>1.9275183885189999E-2</v>
      </c>
      <c r="E7" s="26">
        <v>1.115</v>
      </c>
      <c r="F7" s="26">
        <v>0.73399999999999999</v>
      </c>
      <c r="G7" s="26">
        <v>1.6950000000000001</v>
      </c>
      <c r="H7" s="28">
        <v>0.26098584619845</v>
      </c>
      <c r="I7" s="29">
        <v>0.60950000000000004</v>
      </c>
    </row>
    <row r="8" spans="1:11" ht="12" x14ac:dyDescent="0.2">
      <c r="A8" s="62" t="s">
        <v>141</v>
      </c>
      <c r="B8" s="21" t="s">
        <v>142</v>
      </c>
      <c r="C8" s="5"/>
      <c r="D8" s="4">
        <v>1.2526315352E-2</v>
      </c>
      <c r="E8" s="26">
        <v>0.60799999999999998</v>
      </c>
      <c r="F8" s="26">
        <v>0.26300000000000001</v>
      </c>
      <c r="G8" s="26">
        <v>1.407</v>
      </c>
      <c r="H8" s="28">
        <v>10.0110936103874</v>
      </c>
      <c r="I8" s="29">
        <v>7.5399999999999995E-2</v>
      </c>
    </row>
    <row r="9" spans="1:11" ht="12" x14ac:dyDescent="0.2">
      <c r="A9" s="61"/>
      <c r="B9" s="21" t="s">
        <v>143</v>
      </c>
      <c r="C9" s="5"/>
      <c r="D9" s="4">
        <v>1.8185055063810001E-2</v>
      </c>
      <c r="E9" s="26">
        <v>0.88100000000000001</v>
      </c>
      <c r="F9" s="26">
        <v>0.41299999999999998</v>
      </c>
      <c r="G9" s="26">
        <v>1.881</v>
      </c>
      <c r="H9" s="28">
        <v>10.0110936103874</v>
      </c>
      <c r="I9" s="29">
        <v>7.5399999999999995E-2</v>
      </c>
    </row>
    <row r="10" spans="1:11" ht="12" x14ac:dyDescent="0.2">
      <c r="A10" s="61"/>
      <c r="B10" s="21" t="s">
        <v>144</v>
      </c>
      <c r="C10" s="5"/>
      <c r="D10" s="4">
        <v>1.8229223912819999E-2</v>
      </c>
      <c r="E10" s="26">
        <v>0.879</v>
      </c>
      <c r="F10" s="26">
        <v>0.45500000000000002</v>
      </c>
      <c r="G10" s="26">
        <v>1.6970000000000001</v>
      </c>
      <c r="H10" s="28">
        <v>10.0110936103874</v>
      </c>
      <c r="I10" s="29">
        <v>7.5399999999999995E-2</v>
      </c>
    </row>
    <row r="11" spans="1:11" ht="12" x14ac:dyDescent="0.2">
      <c r="A11" s="61"/>
      <c r="B11" s="21" t="s">
        <v>145</v>
      </c>
      <c r="C11" s="5" t="s">
        <v>137</v>
      </c>
      <c r="D11" s="4">
        <v>2.1336330983119999E-2</v>
      </c>
      <c r="E11" s="26"/>
      <c r="F11" s="26"/>
      <c r="G11" s="26"/>
      <c r="H11" s="28"/>
      <c r="I11" s="29"/>
    </row>
    <row r="12" spans="1:11" ht="12" x14ac:dyDescent="0.2">
      <c r="A12" s="61"/>
      <c r="B12" s="21" t="s">
        <v>146</v>
      </c>
      <c r="C12" s="5"/>
      <c r="D12" s="4">
        <v>3.1259946893839999E-2</v>
      </c>
      <c r="E12" s="26">
        <v>1.474</v>
      </c>
      <c r="F12" s="26">
        <v>0.80100000000000005</v>
      </c>
      <c r="G12" s="26">
        <v>2.71</v>
      </c>
      <c r="H12" s="28">
        <v>10.0110936103874</v>
      </c>
      <c r="I12" s="29">
        <v>7.5399999999999995E-2</v>
      </c>
    </row>
    <row r="13" spans="1:11" ht="12" x14ac:dyDescent="0.2">
      <c r="A13" s="61"/>
      <c r="B13" s="21" t="s">
        <v>147</v>
      </c>
      <c r="C13" s="5"/>
      <c r="D13" s="4">
        <v>1.220941482853E-2</v>
      </c>
      <c r="E13" s="26">
        <v>0.54</v>
      </c>
      <c r="F13" s="26">
        <v>0.26800000000000002</v>
      </c>
      <c r="G13" s="26">
        <v>1.0880000000000001</v>
      </c>
      <c r="H13" s="28">
        <v>10.0110936103874</v>
      </c>
      <c r="I13" s="29">
        <v>7.5399999999999995E-2</v>
      </c>
    </row>
    <row r="14" spans="1:11" ht="12" x14ac:dyDescent="0.2">
      <c r="A14" s="62" t="s">
        <v>148</v>
      </c>
      <c r="B14" s="21" t="s">
        <v>149</v>
      </c>
      <c r="C14" s="5"/>
      <c r="D14" s="4">
        <v>3.5238387950189999E-2</v>
      </c>
      <c r="E14" s="26">
        <v>2.7050000000000001</v>
      </c>
      <c r="F14" s="26">
        <v>1.484</v>
      </c>
      <c r="G14" s="26">
        <v>4.931</v>
      </c>
      <c r="H14" s="28">
        <v>10.5895930172444</v>
      </c>
      <c r="I14" s="29">
        <v>5.1000000000000004E-3</v>
      </c>
    </row>
    <row r="15" spans="1:11" ht="12" x14ac:dyDescent="0.2">
      <c r="A15" s="61"/>
      <c r="B15" s="21" t="s">
        <v>150</v>
      </c>
      <c r="C15" s="5"/>
      <c r="D15" s="4">
        <v>2.1123125120429999E-2</v>
      </c>
      <c r="E15" s="26">
        <v>1.5640000000000001</v>
      </c>
      <c r="F15" s="26">
        <v>0.93700000000000006</v>
      </c>
      <c r="G15" s="26">
        <v>2.61</v>
      </c>
      <c r="H15" s="28">
        <v>10.5895930172444</v>
      </c>
      <c r="I15" s="29">
        <v>5.1000000000000004E-3</v>
      </c>
    </row>
    <row r="16" spans="1:11" ht="12" x14ac:dyDescent="0.2">
      <c r="A16" s="61"/>
      <c r="B16" s="21" t="s">
        <v>151</v>
      </c>
      <c r="C16" s="5" t="s">
        <v>137</v>
      </c>
      <c r="D16" s="4">
        <v>1.386814911552E-2</v>
      </c>
      <c r="E16" s="26"/>
      <c r="F16" s="26"/>
      <c r="G16" s="26"/>
      <c r="H16" s="28"/>
      <c r="I16" s="29"/>
    </row>
    <row r="17" spans="1:9" ht="12" x14ac:dyDescent="0.2">
      <c r="A17" s="62" t="s">
        <v>152</v>
      </c>
      <c r="B17" s="21" t="s">
        <v>153</v>
      </c>
      <c r="C17" s="5" t="s">
        <v>137</v>
      </c>
      <c r="D17" s="4">
        <v>1.475234166887E-2</v>
      </c>
      <c r="E17" s="26"/>
      <c r="F17" s="26"/>
      <c r="G17" s="26"/>
      <c r="H17" s="28"/>
      <c r="I17" s="29"/>
    </row>
    <row r="18" spans="1:9" ht="12" x14ac:dyDescent="0.2">
      <c r="A18" s="61"/>
      <c r="B18" s="21" t="s">
        <v>154</v>
      </c>
      <c r="C18" s="5"/>
      <c r="D18" s="4">
        <v>1.6100079882019998E-2</v>
      </c>
      <c r="E18" s="26">
        <v>1.69</v>
      </c>
      <c r="F18" s="26">
        <v>0.89100000000000001</v>
      </c>
      <c r="G18" s="26">
        <v>3.2050000000000001</v>
      </c>
      <c r="H18" s="28">
        <v>63.905830388675199</v>
      </c>
      <c r="I18" s="29" t="s">
        <v>140</v>
      </c>
    </row>
    <row r="19" spans="1:9" ht="12" x14ac:dyDescent="0.2">
      <c r="A19" s="61"/>
      <c r="B19" s="21" t="s">
        <v>155</v>
      </c>
      <c r="C19" s="5"/>
      <c r="D19" s="4">
        <v>4.0999306269450003E-2</v>
      </c>
      <c r="E19" s="26">
        <v>2.996</v>
      </c>
      <c r="F19" s="26">
        <v>0.873</v>
      </c>
      <c r="G19" s="26">
        <v>10.282999999999999</v>
      </c>
      <c r="H19" s="28">
        <v>63.905830388675199</v>
      </c>
      <c r="I19" s="29" t="s">
        <v>140</v>
      </c>
    </row>
    <row r="20" spans="1:9" ht="12" x14ac:dyDescent="0.2">
      <c r="A20" s="61"/>
      <c r="B20" s="21" t="s">
        <v>156</v>
      </c>
      <c r="C20" s="5"/>
      <c r="D20" s="4">
        <v>0.18173806249949001</v>
      </c>
      <c r="E20" s="26">
        <v>13.728</v>
      </c>
      <c r="F20" s="26">
        <v>7.194</v>
      </c>
      <c r="G20" s="26">
        <v>26.196000000000002</v>
      </c>
      <c r="H20" s="28">
        <v>63.905830388675199</v>
      </c>
      <c r="I20" s="29" t="s">
        <v>140</v>
      </c>
    </row>
    <row r="21" spans="1:9" ht="12" x14ac:dyDescent="0.2">
      <c r="A21" s="62" t="s">
        <v>302</v>
      </c>
      <c r="B21" s="21" t="s">
        <v>158</v>
      </c>
      <c r="C21" s="5" t="s">
        <v>137</v>
      </c>
      <c r="D21" s="4">
        <v>1.8825890821310001E-2</v>
      </c>
      <c r="E21" s="26"/>
      <c r="F21" s="26"/>
      <c r="G21" s="26"/>
      <c r="H21" s="28"/>
      <c r="I21" s="29"/>
    </row>
    <row r="22" spans="1:9" ht="12" x14ac:dyDescent="0.2">
      <c r="A22" s="61"/>
      <c r="B22" s="21" t="s">
        <v>159</v>
      </c>
      <c r="C22" s="5"/>
      <c r="D22" s="4">
        <v>2.4335628112300001E-2</v>
      </c>
      <c r="E22" s="26" t="s">
        <v>227</v>
      </c>
      <c r="F22" s="26" t="s">
        <v>227</v>
      </c>
      <c r="G22" s="26" t="s">
        <v>227</v>
      </c>
      <c r="H22" s="28" t="s">
        <v>227</v>
      </c>
      <c r="I22" s="29" t="s">
        <v>227</v>
      </c>
    </row>
    <row r="23" spans="1:9" ht="12" x14ac:dyDescent="0.2">
      <c r="A23" s="61"/>
      <c r="B23" s="5" t="s">
        <v>30</v>
      </c>
      <c r="C23" s="5"/>
      <c r="D23" s="4" t="s">
        <v>228</v>
      </c>
      <c r="E23" s="26" t="s">
        <v>227</v>
      </c>
      <c r="F23" s="26" t="s">
        <v>227</v>
      </c>
      <c r="G23" s="26" t="s">
        <v>227</v>
      </c>
      <c r="H23" s="28" t="s">
        <v>227</v>
      </c>
      <c r="I23" s="29" t="s">
        <v>227</v>
      </c>
    </row>
    <row r="24" spans="1:9" ht="12" x14ac:dyDescent="0.2">
      <c r="A24" s="61"/>
      <c r="B24" s="21" t="s">
        <v>160</v>
      </c>
      <c r="C24" s="5"/>
      <c r="D24" s="4">
        <v>1.528517925174E-2</v>
      </c>
      <c r="E24" s="26" t="s">
        <v>227</v>
      </c>
      <c r="F24" s="26" t="s">
        <v>227</v>
      </c>
      <c r="G24" s="26" t="s">
        <v>227</v>
      </c>
      <c r="H24" s="28" t="s">
        <v>227</v>
      </c>
      <c r="I24" s="29" t="s">
        <v>227</v>
      </c>
    </row>
    <row r="25" spans="1:9" ht="12" x14ac:dyDescent="0.2">
      <c r="A25" s="61"/>
      <c r="B25" s="5" t="s">
        <v>161</v>
      </c>
      <c r="C25" s="5"/>
      <c r="D25" s="4">
        <v>1.431465191191E-2</v>
      </c>
      <c r="E25" s="26" t="s">
        <v>227</v>
      </c>
      <c r="F25" s="26" t="s">
        <v>227</v>
      </c>
      <c r="G25" s="26" t="s">
        <v>227</v>
      </c>
      <c r="H25" s="28" t="s">
        <v>227</v>
      </c>
      <c r="I25" s="29" t="s">
        <v>227</v>
      </c>
    </row>
    <row r="26" spans="1:9" ht="12" x14ac:dyDescent="0.2">
      <c r="A26" s="61"/>
      <c r="B26" s="21" t="s">
        <v>162</v>
      </c>
      <c r="C26" s="5"/>
      <c r="D26" s="4">
        <v>2.590556690279E-2</v>
      </c>
      <c r="E26" s="26" t="s">
        <v>227</v>
      </c>
      <c r="F26" s="26" t="s">
        <v>227</v>
      </c>
      <c r="G26" s="26" t="s">
        <v>227</v>
      </c>
      <c r="H26" s="28" t="s">
        <v>227</v>
      </c>
      <c r="I26" s="29" t="s">
        <v>227</v>
      </c>
    </row>
    <row r="27" spans="1:9" ht="12" x14ac:dyDescent="0.2">
      <c r="A27" s="61"/>
      <c r="B27" s="21" t="s">
        <v>163</v>
      </c>
      <c r="C27" s="5"/>
      <c r="D27" s="4">
        <v>1.9200515702490002E-2</v>
      </c>
      <c r="E27" s="26" t="s">
        <v>227</v>
      </c>
      <c r="F27" s="26" t="s">
        <v>227</v>
      </c>
      <c r="G27" s="26" t="s">
        <v>227</v>
      </c>
      <c r="H27" s="28" t="s">
        <v>227</v>
      </c>
      <c r="I27" s="29" t="s">
        <v>227</v>
      </c>
    </row>
    <row r="28" spans="1:9" ht="12" x14ac:dyDescent="0.2">
      <c r="A28" s="62" t="s">
        <v>292</v>
      </c>
      <c r="B28" s="21" t="s">
        <v>164</v>
      </c>
      <c r="C28" s="5" t="s">
        <v>137</v>
      </c>
      <c r="D28" s="4">
        <v>1.8928698296350001E-2</v>
      </c>
      <c r="E28" s="26"/>
      <c r="F28" s="26"/>
      <c r="G28" s="26"/>
      <c r="H28" s="28"/>
      <c r="I28" s="29"/>
    </row>
    <row r="29" spans="1:9" ht="12" x14ac:dyDescent="0.2">
      <c r="A29" s="61"/>
      <c r="B29" s="21" t="s">
        <v>165</v>
      </c>
      <c r="C29" s="5"/>
      <c r="D29" s="4">
        <v>1.629982513518E-2</v>
      </c>
      <c r="E29" s="26">
        <v>0.84299999999999997</v>
      </c>
      <c r="F29" s="26">
        <v>0.48599999999999999</v>
      </c>
      <c r="G29" s="26">
        <v>1.4630000000000001</v>
      </c>
      <c r="H29" s="28">
        <v>0.52679602700524997</v>
      </c>
      <c r="I29" s="29">
        <v>0.76849999999999996</v>
      </c>
    </row>
    <row r="30" spans="1:9" ht="12" x14ac:dyDescent="0.2">
      <c r="A30" s="61"/>
      <c r="B30" s="21" t="s">
        <v>166</v>
      </c>
      <c r="C30" s="5"/>
      <c r="D30" s="4">
        <v>2.1173659602380001E-2</v>
      </c>
      <c r="E30" s="26">
        <v>1.07</v>
      </c>
      <c r="F30" s="26">
        <v>0.60699999999999998</v>
      </c>
      <c r="G30" s="26">
        <v>1.8879999999999999</v>
      </c>
      <c r="H30" s="28">
        <v>0.52679602700524997</v>
      </c>
      <c r="I30" s="29">
        <v>0.76849999999999996</v>
      </c>
    </row>
    <row r="31" spans="1:9" ht="12" x14ac:dyDescent="0.2">
      <c r="A31" s="62" t="s">
        <v>167</v>
      </c>
      <c r="B31" s="21" t="s">
        <v>168</v>
      </c>
      <c r="C31" s="5" t="s">
        <v>137</v>
      </c>
      <c r="D31" s="4">
        <v>1.6060957700450001E-2</v>
      </c>
      <c r="E31" s="26"/>
      <c r="F31" s="26"/>
      <c r="G31" s="26"/>
      <c r="H31" s="28"/>
      <c r="I31" s="29"/>
    </row>
    <row r="32" spans="1:9" ht="12" x14ac:dyDescent="0.2">
      <c r="A32" s="61"/>
      <c r="B32" s="21" t="s">
        <v>169</v>
      </c>
      <c r="C32" s="5"/>
      <c r="D32" s="4">
        <v>2.7677697882719999E-2</v>
      </c>
      <c r="E32" s="26">
        <v>1.7509999999999999</v>
      </c>
      <c r="F32" s="26">
        <v>1.123</v>
      </c>
      <c r="G32" s="26">
        <v>2.73</v>
      </c>
      <c r="H32" s="28">
        <v>8.1690774974130793</v>
      </c>
      <c r="I32" s="29">
        <v>1.6899999999999998E-2</v>
      </c>
    </row>
    <row r="33" spans="1:9" ht="12" x14ac:dyDescent="0.2">
      <c r="A33" s="61"/>
      <c r="B33" s="21" t="s">
        <v>170</v>
      </c>
      <c r="C33" s="5"/>
      <c r="D33" s="4">
        <v>1.0773405671010001E-2</v>
      </c>
      <c r="E33" s="26">
        <v>0.66200000000000003</v>
      </c>
      <c r="F33" s="26">
        <v>0.27600000000000002</v>
      </c>
      <c r="G33" s="26">
        <v>1.587</v>
      </c>
      <c r="H33" s="28">
        <v>8.1690774974130793</v>
      </c>
      <c r="I33" s="29">
        <v>1.6899999999999998E-2</v>
      </c>
    </row>
    <row r="34" spans="1:9" ht="12" x14ac:dyDescent="0.2">
      <c r="A34" s="62" t="s">
        <v>171</v>
      </c>
      <c r="B34" s="21" t="s">
        <v>172</v>
      </c>
      <c r="C34" s="5"/>
      <c r="D34" s="4">
        <v>2.2051130090559999E-2</v>
      </c>
      <c r="E34" s="26">
        <v>0.97399999999999998</v>
      </c>
      <c r="F34" s="26">
        <v>0.52900000000000003</v>
      </c>
      <c r="G34" s="26">
        <v>1.7929999999999999</v>
      </c>
      <c r="H34" s="28">
        <v>4.86529693127732</v>
      </c>
      <c r="I34" s="29">
        <v>0.56189999999999996</v>
      </c>
    </row>
    <row r="35" spans="1:9" ht="12" x14ac:dyDescent="0.2">
      <c r="A35" s="61"/>
      <c r="B35" s="21" t="s">
        <v>173</v>
      </c>
      <c r="C35" s="5" t="s">
        <v>137</v>
      </c>
      <c r="D35" s="4">
        <v>2.212150034325E-2</v>
      </c>
      <c r="E35" s="26"/>
      <c r="F35" s="26"/>
      <c r="G35" s="26"/>
      <c r="H35" s="28"/>
      <c r="I35" s="29"/>
    </row>
    <row r="36" spans="1:9" ht="12" x14ac:dyDescent="0.2">
      <c r="A36" s="61"/>
      <c r="B36" s="21" t="s">
        <v>174</v>
      </c>
      <c r="C36" s="5"/>
      <c r="D36" s="4">
        <v>1.653313602229E-2</v>
      </c>
      <c r="E36" s="26">
        <v>0.71699999999999997</v>
      </c>
      <c r="F36" s="26">
        <v>0.34799999999999998</v>
      </c>
      <c r="G36" s="26">
        <v>1.4770000000000001</v>
      </c>
      <c r="H36" s="28">
        <v>4.86529693127732</v>
      </c>
      <c r="I36" s="29">
        <v>0.56189999999999996</v>
      </c>
    </row>
    <row r="37" spans="1:9" ht="12" x14ac:dyDescent="0.2">
      <c r="A37" s="61"/>
      <c r="B37" s="21" t="s">
        <v>175</v>
      </c>
      <c r="C37" s="5"/>
      <c r="D37" s="4">
        <v>1.8483628631390001E-2</v>
      </c>
      <c r="E37" s="26">
        <v>0.82799999999999996</v>
      </c>
      <c r="F37" s="26">
        <v>0.42699999999999999</v>
      </c>
      <c r="G37" s="26">
        <v>1.6060000000000001</v>
      </c>
      <c r="H37" s="28">
        <v>4.86529693127732</v>
      </c>
      <c r="I37" s="29">
        <v>0.56189999999999996</v>
      </c>
    </row>
    <row r="38" spans="1:9" ht="12" x14ac:dyDescent="0.2">
      <c r="A38" s="61"/>
      <c r="B38" s="21" t="s">
        <v>176</v>
      </c>
      <c r="C38" s="5"/>
      <c r="D38" s="4">
        <v>1.870153588117E-2</v>
      </c>
      <c r="E38" s="26">
        <v>0.82699999999999996</v>
      </c>
      <c r="F38" s="26">
        <v>0.40100000000000002</v>
      </c>
      <c r="G38" s="26">
        <v>1.7090000000000001</v>
      </c>
      <c r="H38" s="28">
        <v>4.86529693127732</v>
      </c>
      <c r="I38" s="29">
        <v>0.56189999999999996</v>
      </c>
    </row>
    <row r="39" spans="1:9" ht="12" x14ac:dyDescent="0.2">
      <c r="A39" s="61"/>
      <c r="B39" s="21" t="s">
        <v>177</v>
      </c>
      <c r="C39" s="5"/>
      <c r="D39" s="4">
        <v>1.1098618621539999E-2</v>
      </c>
      <c r="E39" s="26">
        <v>0.47699999999999998</v>
      </c>
      <c r="F39" s="26">
        <v>0.188</v>
      </c>
      <c r="G39" s="26">
        <v>1.21</v>
      </c>
      <c r="H39" s="28">
        <v>4.86529693127732</v>
      </c>
      <c r="I39" s="29">
        <v>0.56189999999999996</v>
      </c>
    </row>
    <row r="40" spans="1:9" ht="12" x14ac:dyDescent="0.2">
      <c r="A40" s="61"/>
      <c r="B40" s="21" t="s">
        <v>178</v>
      </c>
      <c r="C40" s="5"/>
      <c r="D40" s="4">
        <v>1.110982856466E-2</v>
      </c>
      <c r="E40" s="26">
        <v>0.48299999999999998</v>
      </c>
      <c r="F40" s="26">
        <v>0.19</v>
      </c>
      <c r="G40" s="26">
        <v>1.2290000000000001</v>
      </c>
      <c r="H40" s="28">
        <v>4.86529693127732</v>
      </c>
      <c r="I40" s="29">
        <v>0.56189999999999996</v>
      </c>
    </row>
    <row r="41" spans="1:9" ht="12" x14ac:dyDescent="0.2">
      <c r="A41" s="62" t="s">
        <v>179</v>
      </c>
      <c r="B41" s="21" t="s">
        <v>180</v>
      </c>
      <c r="C41" s="5" t="s">
        <v>137</v>
      </c>
      <c r="D41" s="4">
        <v>7.1285910130100003E-3</v>
      </c>
      <c r="E41" s="26"/>
      <c r="F41" s="26"/>
      <c r="G41" s="26"/>
      <c r="H41" s="28" t="s">
        <v>88</v>
      </c>
      <c r="I41" s="29" t="s">
        <v>138</v>
      </c>
    </row>
    <row r="42" spans="1:9" ht="12" x14ac:dyDescent="0.2">
      <c r="A42" s="61"/>
      <c r="B42" s="21" t="s">
        <v>181</v>
      </c>
      <c r="C42" s="5"/>
      <c r="D42" s="4">
        <v>3.1005084057969999E-2</v>
      </c>
      <c r="E42" s="26">
        <v>5.0469999999999997</v>
      </c>
      <c r="F42" s="26">
        <v>2.915</v>
      </c>
      <c r="G42" s="26">
        <v>8.7370000000000001</v>
      </c>
      <c r="H42" s="28">
        <v>33.433985849549799</v>
      </c>
      <c r="I42" s="29" t="s">
        <v>140</v>
      </c>
    </row>
    <row r="43" spans="1:9" ht="12" x14ac:dyDescent="0.2">
      <c r="A43" s="60" t="s">
        <v>11</v>
      </c>
      <c r="B43" s="21" t="s">
        <v>182</v>
      </c>
      <c r="C43" s="5" t="s">
        <v>137</v>
      </c>
      <c r="D43" s="4">
        <v>9.3668305787099997E-3</v>
      </c>
      <c r="E43" s="26"/>
      <c r="F43" s="26"/>
      <c r="G43" s="26"/>
      <c r="H43" s="28" t="s">
        <v>88</v>
      </c>
      <c r="I43" s="29" t="s">
        <v>138</v>
      </c>
    </row>
    <row r="44" spans="1:9" ht="12" x14ac:dyDescent="0.2">
      <c r="A44" s="61"/>
      <c r="B44" s="21" t="s">
        <v>183</v>
      </c>
      <c r="C44" s="5"/>
      <c r="D44" s="4">
        <v>7.5324789603120001E-2</v>
      </c>
      <c r="E44" s="26">
        <v>9.1639999999999997</v>
      </c>
      <c r="F44" s="26">
        <v>4.2969999999999997</v>
      </c>
      <c r="G44" s="26">
        <v>19.542999999999999</v>
      </c>
      <c r="H44" s="28">
        <v>74.974047172147294</v>
      </c>
      <c r="I44" s="29" t="s">
        <v>140</v>
      </c>
    </row>
    <row r="45" spans="1:9" ht="12" x14ac:dyDescent="0.2">
      <c r="A45" s="61"/>
      <c r="B45" s="21" t="s">
        <v>312</v>
      </c>
      <c r="C45" s="5"/>
      <c r="D45" s="4">
        <v>7.0767745684599995E-2</v>
      </c>
      <c r="E45" s="26">
        <v>7.9939999999999998</v>
      </c>
      <c r="F45" s="26">
        <v>4.7670000000000003</v>
      </c>
      <c r="G45" s="26">
        <v>13.407999999999999</v>
      </c>
      <c r="H45" s="28">
        <v>74.974047172147294</v>
      </c>
      <c r="I45" s="29" t="s">
        <v>140</v>
      </c>
    </row>
    <row r="46" spans="1:9" ht="12" x14ac:dyDescent="0.2">
      <c r="A46" s="62" t="s">
        <v>184</v>
      </c>
      <c r="B46" s="21" t="s">
        <v>185</v>
      </c>
      <c r="C46" s="5" t="s">
        <v>137</v>
      </c>
      <c r="D46" s="4">
        <v>1.388667439686E-2</v>
      </c>
      <c r="E46" s="26"/>
      <c r="F46" s="26"/>
      <c r="G46" s="26"/>
      <c r="H46" s="28" t="s">
        <v>88</v>
      </c>
      <c r="I46" s="29" t="s">
        <v>138</v>
      </c>
    </row>
    <row r="47" spans="1:9" ht="12" x14ac:dyDescent="0.2">
      <c r="A47" s="61"/>
      <c r="B47" s="21" t="s">
        <v>186</v>
      </c>
      <c r="C47" s="5"/>
      <c r="D47" s="4">
        <v>4.9647892298040001E-2</v>
      </c>
      <c r="E47" s="26">
        <v>4.2670000000000003</v>
      </c>
      <c r="F47" s="26">
        <v>2.72</v>
      </c>
      <c r="G47" s="26">
        <v>6.694</v>
      </c>
      <c r="H47" s="28">
        <v>39.910167053287601</v>
      </c>
      <c r="I47" s="29" t="s">
        <v>140</v>
      </c>
    </row>
    <row r="48" spans="1:9" ht="12" x14ac:dyDescent="0.2"/>
    <row r="49" spans="1:9" ht="35.25" customHeight="1" x14ac:dyDescent="0.2">
      <c r="A49" s="72" t="s">
        <v>306</v>
      </c>
      <c r="B49" s="73"/>
      <c r="C49" s="73"/>
      <c r="D49" s="73"/>
      <c r="E49" s="73"/>
      <c r="F49" s="73"/>
      <c r="G49" s="73"/>
      <c r="H49" s="73"/>
      <c r="I49" s="73"/>
    </row>
    <row r="50" spans="1:9" ht="11.1" customHeight="1" x14ac:dyDescent="0.2">
      <c r="A50" s="67" t="s">
        <v>125</v>
      </c>
      <c r="B50" s="68"/>
      <c r="C50" s="68"/>
      <c r="D50" s="68"/>
      <c r="E50" s="68"/>
      <c r="F50" s="68"/>
      <c r="G50" s="68"/>
      <c r="H50" s="68"/>
      <c r="I50" s="68"/>
    </row>
  </sheetData>
  <mergeCells count="19">
    <mergeCell ref="A8:A13"/>
    <mergeCell ref="A14:A16"/>
    <mergeCell ref="A17:A20"/>
    <mergeCell ref="A21:A27"/>
    <mergeCell ref="A28:A30"/>
    <mergeCell ref="A49:I49"/>
    <mergeCell ref="A50:I50"/>
    <mergeCell ref="A31:A33"/>
    <mergeCell ref="A34:A40"/>
    <mergeCell ref="A41:A42"/>
    <mergeCell ref="A43:A45"/>
    <mergeCell ref="A46:A47"/>
    <mergeCell ref="F5:G5"/>
    <mergeCell ref="A6:A7"/>
    <mergeCell ref="A4:A5"/>
    <mergeCell ref="B4:C5"/>
    <mergeCell ref="A1:I1"/>
    <mergeCell ref="A2:I2"/>
    <mergeCell ref="E4:I4"/>
  </mergeCells>
  <hyperlinks>
    <hyperlink ref="K1" location="Index!A1" display="&gt; Inhaltsverzeichnis" xr:uid="{B34F7F2D-AB24-4C14-9143-524FA17B62D7}"/>
  </hyperlinks>
  <pageMargins left="0.59055118110236227" right="0.39370078740157483" top="0.98425196850393704" bottom="0.59055118110236227" header="0.31496062992125984" footer="0.31496062992125984"/>
  <pageSetup paperSize="9" orientation="landscape" r:id="rId1"/>
  <headerFooter>
    <oddHeader>&amp;R&amp;G</oddHeader>
    <oddFooter>&amp;L&amp;"Calibri,Normal"&amp;8&amp;F-&amp;A&amp;R&amp;"Calibri,Normal"&amp;8&amp;P/&amp;N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K50"/>
  <sheetViews>
    <sheetView zoomScaleNormal="100" workbookViewId="0">
      <selection activeCell="B19" sqref="B19"/>
    </sheetView>
  </sheetViews>
  <sheetFormatPr baseColWidth="10" defaultRowHeight="11.1" customHeight="1" x14ac:dyDescent="0.2"/>
  <cols>
    <col min="1" max="1" width="30.83203125" style="20" bestFit="1" customWidth="1"/>
    <col min="2" max="2" width="39.6640625" style="20" bestFit="1" customWidth="1"/>
    <col min="3" max="3" width="4.6640625" style="20" bestFit="1" customWidth="1"/>
    <col min="4" max="4" width="15.33203125" style="20" customWidth="1"/>
    <col min="5" max="9" width="11.1640625" style="20" customWidth="1"/>
    <col min="10" max="10" width="12" style="20"/>
    <col min="11" max="11" width="22.33203125" style="20" customWidth="1"/>
    <col min="12" max="16384" width="12" style="20"/>
  </cols>
  <sheetData>
    <row r="1" spans="1:11" ht="12.95" customHeight="1" x14ac:dyDescent="0.2">
      <c r="A1" s="71" t="s">
        <v>206</v>
      </c>
      <c r="B1" s="66"/>
      <c r="C1" s="66"/>
      <c r="D1" s="66"/>
      <c r="E1" s="66"/>
      <c r="F1" s="66"/>
      <c r="G1" s="66"/>
      <c r="H1" s="66"/>
      <c r="I1" s="66"/>
      <c r="K1" s="18" t="s">
        <v>307</v>
      </c>
    </row>
    <row r="2" spans="1:11" ht="12.95" customHeight="1" x14ac:dyDescent="0.2">
      <c r="A2" s="65" t="s">
        <v>127</v>
      </c>
      <c r="B2" s="66"/>
      <c r="C2" s="66"/>
      <c r="D2" s="66"/>
      <c r="E2" s="66"/>
      <c r="F2" s="66"/>
      <c r="G2" s="66"/>
      <c r="H2" s="66"/>
      <c r="I2" s="66"/>
    </row>
    <row r="4" spans="1:11" ht="12" customHeight="1" x14ac:dyDescent="0.2">
      <c r="A4" s="52" t="s">
        <v>129</v>
      </c>
      <c r="B4" s="63" t="s">
        <v>130</v>
      </c>
      <c r="C4" s="64"/>
      <c r="D4" s="25"/>
      <c r="E4" s="49" t="s">
        <v>128</v>
      </c>
      <c r="F4" s="49"/>
      <c r="G4" s="49"/>
      <c r="H4" s="49"/>
      <c r="I4" s="49"/>
    </row>
    <row r="5" spans="1:11" ht="24" customHeight="1" x14ac:dyDescent="0.2">
      <c r="A5" s="53"/>
      <c r="B5" s="85"/>
      <c r="C5" s="86"/>
      <c r="D5" s="87" t="s">
        <v>131</v>
      </c>
      <c r="E5" s="80" t="s">
        <v>132</v>
      </c>
      <c r="F5" s="81" t="s">
        <v>57</v>
      </c>
      <c r="G5" s="81"/>
      <c r="H5" s="80" t="s">
        <v>133</v>
      </c>
      <c r="I5" s="80" t="s">
        <v>134</v>
      </c>
    </row>
    <row r="6" spans="1:11" ht="12" x14ac:dyDescent="0.2">
      <c r="A6" s="88" t="s">
        <v>135</v>
      </c>
      <c r="B6" s="90" t="s">
        <v>136</v>
      </c>
      <c r="C6" s="82" t="s">
        <v>137</v>
      </c>
      <c r="D6" s="84">
        <v>7.8055293729360001E-2</v>
      </c>
      <c r="E6" s="92"/>
      <c r="F6" s="92"/>
      <c r="G6" s="92"/>
      <c r="H6" s="93" t="s">
        <v>88</v>
      </c>
      <c r="I6" s="94" t="s">
        <v>138</v>
      </c>
    </row>
    <row r="7" spans="1:11" ht="12" x14ac:dyDescent="0.2">
      <c r="A7" s="89"/>
      <c r="B7" s="21" t="s">
        <v>139</v>
      </c>
      <c r="C7" s="5"/>
      <c r="D7" s="4">
        <v>0.12199309873167</v>
      </c>
      <c r="E7" s="26">
        <v>1.6359999999999999</v>
      </c>
      <c r="F7" s="26">
        <v>1.3580000000000001</v>
      </c>
      <c r="G7" s="26">
        <v>1.9710000000000001</v>
      </c>
      <c r="H7" s="28">
        <v>26.866555090779499</v>
      </c>
      <c r="I7" s="29" t="s">
        <v>140</v>
      </c>
    </row>
    <row r="8" spans="1:11" ht="12" x14ac:dyDescent="0.2">
      <c r="A8" s="62" t="s">
        <v>141</v>
      </c>
      <c r="B8" s="21" t="s">
        <v>142</v>
      </c>
      <c r="C8" s="5"/>
      <c r="D8" s="4">
        <v>0.13619641574361999</v>
      </c>
      <c r="E8" s="26">
        <v>1.474</v>
      </c>
      <c r="F8" s="26">
        <v>1.0820000000000001</v>
      </c>
      <c r="G8" s="26">
        <v>2.0059999999999998</v>
      </c>
      <c r="H8" s="28">
        <v>44.866635867674503</v>
      </c>
      <c r="I8" s="29" t="s">
        <v>140</v>
      </c>
    </row>
    <row r="9" spans="1:11" ht="12" x14ac:dyDescent="0.2">
      <c r="A9" s="61"/>
      <c r="B9" s="21" t="s">
        <v>143</v>
      </c>
      <c r="C9" s="5"/>
      <c r="D9" s="4">
        <v>0.12847306876834</v>
      </c>
      <c r="E9" s="26">
        <v>1.3919999999999999</v>
      </c>
      <c r="F9" s="26">
        <v>1.0269999999999999</v>
      </c>
      <c r="G9" s="26">
        <v>1.8879999999999999</v>
      </c>
      <c r="H9" s="28">
        <v>44.866635867674503</v>
      </c>
      <c r="I9" s="29" t="s">
        <v>140</v>
      </c>
    </row>
    <row r="10" spans="1:11" ht="12" x14ac:dyDescent="0.2">
      <c r="A10" s="61"/>
      <c r="B10" s="21" t="s">
        <v>144</v>
      </c>
      <c r="C10" s="5"/>
      <c r="D10" s="4">
        <v>0.12269968572201</v>
      </c>
      <c r="E10" s="26">
        <v>1.321</v>
      </c>
      <c r="F10" s="26">
        <v>0.98799999999999999</v>
      </c>
      <c r="G10" s="26">
        <v>1.7649999999999999</v>
      </c>
      <c r="H10" s="28">
        <v>44.866635867674503</v>
      </c>
      <c r="I10" s="29" t="s">
        <v>140</v>
      </c>
    </row>
    <row r="11" spans="1:11" ht="12" x14ac:dyDescent="0.2">
      <c r="A11" s="61"/>
      <c r="B11" s="21" t="s">
        <v>145</v>
      </c>
      <c r="C11" s="5" t="s">
        <v>137</v>
      </c>
      <c r="D11" s="4">
        <v>9.5952300516299993E-2</v>
      </c>
      <c r="E11" s="26"/>
      <c r="F11" s="26"/>
      <c r="G11" s="26"/>
      <c r="H11" s="28"/>
      <c r="I11" s="29"/>
    </row>
    <row r="12" spans="1:11" ht="12" x14ac:dyDescent="0.2">
      <c r="A12" s="61"/>
      <c r="B12" s="21" t="s">
        <v>146</v>
      </c>
      <c r="C12" s="5"/>
      <c r="D12" s="4">
        <v>9.2194116032890003E-2</v>
      </c>
      <c r="E12" s="26">
        <v>0.96899999999999997</v>
      </c>
      <c r="F12" s="26">
        <v>0.70399999999999996</v>
      </c>
      <c r="G12" s="26">
        <v>1.3340000000000001</v>
      </c>
      <c r="H12" s="28">
        <v>44.866635867674503</v>
      </c>
      <c r="I12" s="29" t="s">
        <v>140</v>
      </c>
    </row>
    <row r="13" spans="1:11" ht="12" x14ac:dyDescent="0.2">
      <c r="A13" s="61"/>
      <c r="B13" s="21" t="s">
        <v>147</v>
      </c>
      <c r="C13" s="5"/>
      <c r="D13" s="4">
        <v>5.2105696074240003E-2</v>
      </c>
      <c r="E13" s="26">
        <v>0.51700000000000002</v>
      </c>
      <c r="F13" s="26">
        <v>0.36699999999999999</v>
      </c>
      <c r="G13" s="26">
        <v>0.73</v>
      </c>
      <c r="H13" s="28">
        <v>44.866635867674503</v>
      </c>
      <c r="I13" s="29" t="s">
        <v>140</v>
      </c>
    </row>
    <row r="14" spans="1:11" ht="12" x14ac:dyDescent="0.2">
      <c r="A14" s="62" t="s">
        <v>148</v>
      </c>
      <c r="B14" s="21" t="s">
        <v>149</v>
      </c>
      <c r="C14" s="5"/>
      <c r="D14" s="4">
        <v>9.1486475835729997E-2</v>
      </c>
      <c r="E14" s="26">
        <v>1.1839999999999999</v>
      </c>
      <c r="F14" s="26">
        <v>0.85399999999999998</v>
      </c>
      <c r="G14" s="26">
        <v>1.64</v>
      </c>
      <c r="H14" s="28">
        <v>2.7460686887516399</v>
      </c>
      <c r="I14" s="29">
        <v>0.2535</v>
      </c>
    </row>
    <row r="15" spans="1:11" ht="12" x14ac:dyDescent="0.2">
      <c r="A15" s="61"/>
      <c r="B15" s="21" t="s">
        <v>150</v>
      </c>
      <c r="C15" s="5"/>
      <c r="D15" s="4">
        <v>0.10031050329765</v>
      </c>
      <c r="E15" s="26">
        <v>1.19</v>
      </c>
      <c r="F15" s="26">
        <v>0.95699999999999996</v>
      </c>
      <c r="G15" s="26">
        <v>1.48</v>
      </c>
      <c r="H15" s="28">
        <v>2.7460686887516399</v>
      </c>
      <c r="I15" s="29">
        <v>0.2535</v>
      </c>
    </row>
    <row r="16" spans="1:11" ht="12" x14ac:dyDescent="0.2">
      <c r="A16" s="61"/>
      <c r="B16" s="21" t="s">
        <v>151</v>
      </c>
      <c r="C16" s="5" t="s">
        <v>137</v>
      </c>
      <c r="D16" s="4">
        <v>9.1322836519740005E-2</v>
      </c>
      <c r="E16" s="26"/>
      <c r="F16" s="26"/>
      <c r="G16" s="26"/>
      <c r="H16" s="28"/>
      <c r="I16" s="29"/>
    </row>
    <row r="17" spans="1:9" ht="12" x14ac:dyDescent="0.2">
      <c r="A17" s="62" t="s">
        <v>152</v>
      </c>
      <c r="B17" s="21" t="s">
        <v>153</v>
      </c>
      <c r="C17" s="5" t="s">
        <v>137</v>
      </c>
      <c r="D17" s="4">
        <v>0.1137829176189</v>
      </c>
      <c r="E17" s="26"/>
      <c r="F17" s="26"/>
      <c r="G17" s="26"/>
      <c r="H17" s="28"/>
      <c r="I17" s="29"/>
    </row>
    <row r="18" spans="1:9" ht="12" x14ac:dyDescent="0.2">
      <c r="A18" s="61"/>
      <c r="B18" s="21" t="s">
        <v>154</v>
      </c>
      <c r="C18" s="5"/>
      <c r="D18" s="4">
        <v>6.9968748875710002E-2</v>
      </c>
      <c r="E18" s="26">
        <v>0.85699999999999998</v>
      </c>
      <c r="F18" s="26">
        <v>0.63500000000000001</v>
      </c>
      <c r="G18" s="26">
        <v>1.1559999999999999</v>
      </c>
      <c r="H18" s="28">
        <v>3.5467920464238198</v>
      </c>
      <c r="I18" s="29">
        <v>0.315</v>
      </c>
    </row>
    <row r="19" spans="1:9" ht="12" x14ac:dyDescent="0.2">
      <c r="A19" s="61"/>
      <c r="B19" s="21" t="s">
        <v>155</v>
      </c>
      <c r="C19" s="5"/>
      <c r="D19" s="4">
        <v>0.16058218386008</v>
      </c>
      <c r="E19" s="26">
        <v>1.4970000000000001</v>
      </c>
      <c r="F19" s="26">
        <v>0.88300000000000001</v>
      </c>
      <c r="G19" s="26">
        <v>2.5369999999999999</v>
      </c>
      <c r="H19" s="28">
        <v>3.5467920464238198</v>
      </c>
      <c r="I19" s="29">
        <v>0.315</v>
      </c>
    </row>
    <row r="20" spans="1:9" ht="12" x14ac:dyDescent="0.2">
      <c r="A20" s="61"/>
      <c r="B20" s="21" t="s">
        <v>156</v>
      </c>
      <c r="C20" s="5"/>
      <c r="D20" s="4">
        <v>8.985515136642E-2</v>
      </c>
      <c r="E20" s="26">
        <v>1.032</v>
      </c>
      <c r="F20" s="26">
        <v>0.505</v>
      </c>
      <c r="G20" s="26">
        <v>2.11</v>
      </c>
      <c r="H20" s="28">
        <v>3.5467920464238198</v>
      </c>
      <c r="I20" s="29">
        <v>0.315</v>
      </c>
    </row>
    <row r="21" spans="1:9" ht="12" x14ac:dyDescent="0.2">
      <c r="A21" s="62" t="s">
        <v>157</v>
      </c>
      <c r="B21" s="21" t="s">
        <v>158</v>
      </c>
      <c r="C21" s="5" t="s">
        <v>137</v>
      </c>
      <c r="D21" s="4">
        <v>0.10614628259043001</v>
      </c>
      <c r="E21" s="26"/>
      <c r="F21" s="26"/>
      <c r="G21" s="26"/>
      <c r="H21" s="28"/>
      <c r="I21" s="29"/>
    </row>
    <row r="22" spans="1:9" ht="12" x14ac:dyDescent="0.2">
      <c r="A22" s="61"/>
      <c r="B22" s="21" t="s">
        <v>159</v>
      </c>
      <c r="C22" s="5"/>
      <c r="D22" s="4">
        <v>8.5324933619919996E-2</v>
      </c>
      <c r="E22" s="26">
        <v>0.7</v>
      </c>
      <c r="F22" s="26">
        <v>0.44600000000000001</v>
      </c>
      <c r="G22" s="26">
        <v>1.099</v>
      </c>
      <c r="H22" s="28">
        <v>15.561719425657101</v>
      </c>
      <c r="I22" s="29">
        <v>1.6500000000000001E-2</v>
      </c>
    </row>
    <row r="23" spans="1:9" ht="12" x14ac:dyDescent="0.2">
      <c r="A23" s="61"/>
      <c r="B23" s="5" t="s">
        <v>30</v>
      </c>
      <c r="C23" s="5"/>
      <c r="D23" s="4">
        <v>7.2259930929190003E-2</v>
      </c>
      <c r="E23" s="26">
        <v>0.56699999999999995</v>
      </c>
      <c r="F23" s="26">
        <v>0.32100000000000001</v>
      </c>
      <c r="G23" s="26">
        <v>1.0009999999999999</v>
      </c>
      <c r="H23" s="28">
        <v>15.561719425657101</v>
      </c>
      <c r="I23" s="29">
        <v>1.6500000000000001E-2</v>
      </c>
    </row>
    <row r="24" spans="1:9" ht="12" x14ac:dyDescent="0.2">
      <c r="A24" s="61"/>
      <c r="B24" s="21" t="s">
        <v>160</v>
      </c>
      <c r="C24" s="5"/>
      <c r="D24" s="4">
        <v>3.4266731736279997E-2</v>
      </c>
      <c r="E24" s="26">
        <v>0.247</v>
      </c>
      <c r="F24" s="26">
        <v>9.9000000000000005E-2</v>
      </c>
      <c r="G24" s="26">
        <v>0.61799999999999999</v>
      </c>
      <c r="H24" s="28">
        <v>15.561719425657101</v>
      </c>
      <c r="I24" s="29">
        <v>1.6500000000000001E-2</v>
      </c>
    </row>
    <row r="25" spans="1:9" ht="12" x14ac:dyDescent="0.2">
      <c r="A25" s="61"/>
      <c r="B25" s="5" t="s">
        <v>161</v>
      </c>
      <c r="C25" s="5"/>
      <c r="D25" s="4">
        <v>0.10333135886595</v>
      </c>
      <c r="E25" s="26">
        <v>0.84</v>
      </c>
      <c r="F25" s="26">
        <v>0.57199999999999995</v>
      </c>
      <c r="G25" s="26">
        <v>1.2350000000000001</v>
      </c>
      <c r="H25" s="28">
        <v>15.561719425657101</v>
      </c>
      <c r="I25" s="29">
        <v>1.6500000000000001E-2</v>
      </c>
    </row>
    <row r="26" spans="1:9" ht="12" x14ac:dyDescent="0.2">
      <c r="A26" s="61"/>
      <c r="B26" s="21" t="s">
        <v>162</v>
      </c>
      <c r="C26" s="5"/>
      <c r="D26" s="4">
        <v>8.1587404308360006E-2</v>
      </c>
      <c r="E26" s="26">
        <v>0.79800000000000004</v>
      </c>
      <c r="F26" s="26">
        <v>0.56599999999999995</v>
      </c>
      <c r="G26" s="26">
        <v>1.1240000000000001</v>
      </c>
      <c r="H26" s="28">
        <v>15.561719425657101</v>
      </c>
      <c r="I26" s="29">
        <v>1.6500000000000001E-2</v>
      </c>
    </row>
    <row r="27" spans="1:9" ht="12" x14ac:dyDescent="0.2">
      <c r="A27" s="61"/>
      <c r="B27" s="21" t="s">
        <v>163</v>
      </c>
      <c r="C27" s="5"/>
      <c r="D27" s="4">
        <v>0.13020474863161999</v>
      </c>
      <c r="E27" s="26">
        <v>1.0009999999999999</v>
      </c>
      <c r="F27" s="26">
        <v>0.71599999999999997</v>
      </c>
      <c r="G27" s="26">
        <v>1.3979999999999999</v>
      </c>
      <c r="H27" s="28">
        <v>15.561719425657101</v>
      </c>
      <c r="I27" s="29">
        <v>1.6500000000000001E-2</v>
      </c>
    </row>
    <row r="28" spans="1:9" ht="12" x14ac:dyDescent="0.2">
      <c r="A28" s="62" t="s">
        <v>292</v>
      </c>
      <c r="B28" s="21" t="s">
        <v>164</v>
      </c>
      <c r="C28" s="5" t="s">
        <v>137</v>
      </c>
      <c r="D28" s="4">
        <v>0.10113415624226001</v>
      </c>
      <c r="E28" s="26"/>
      <c r="F28" s="26"/>
      <c r="G28" s="26"/>
      <c r="H28" s="28"/>
      <c r="I28" s="29"/>
    </row>
    <row r="29" spans="1:9" ht="12" x14ac:dyDescent="0.2">
      <c r="A29" s="61"/>
      <c r="B29" s="21" t="s">
        <v>165</v>
      </c>
      <c r="C29" s="5"/>
      <c r="D29" s="4">
        <v>0.10218837670246</v>
      </c>
      <c r="E29" s="26">
        <v>1.016</v>
      </c>
      <c r="F29" s="26">
        <v>0.81200000000000006</v>
      </c>
      <c r="G29" s="26">
        <v>1.272</v>
      </c>
      <c r="H29" s="28">
        <v>0.61271637946649005</v>
      </c>
      <c r="I29" s="29">
        <v>0.73619999999999997</v>
      </c>
    </row>
    <row r="30" spans="1:9" ht="12" x14ac:dyDescent="0.2">
      <c r="A30" s="61"/>
      <c r="B30" s="21" t="s">
        <v>166</v>
      </c>
      <c r="C30" s="5"/>
      <c r="D30" s="4">
        <v>9.0818952694610003E-2</v>
      </c>
      <c r="E30" s="26">
        <v>0.90900000000000003</v>
      </c>
      <c r="F30" s="26">
        <v>0.7</v>
      </c>
      <c r="G30" s="26">
        <v>1.181</v>
      </c>
      <c r="H30" s="28">
        <v>0.61271637946649005</v>
      </c>
      <c r="I30" s="29">
        <v>0.73619999999999997</v>
      </c>
    </row>
    <row r="31" spans="1:9" ht="12" x14ac:dyDescent="0.2">
      <c r="A31" s="62" t="s">
        <v>167</v>
      </c>
      <c r="B31" s="21" t="s">
        <v>168</v>
      </c>
      <c r="C31" s="5" t="s">
        <v>137</v>
      </c>
      <c r="D31" s="4">
        <v>9.5896735758730006E-2</v>
      </c>
      <c r="E31" s="26"/>
      <c r="F31" s="26"/>
      <c r="G31" s="26"/>
      <c r="H31" s="28"/>
      <c r="I31" s="29"/>
    </row>
    <row r="32" spans="1:9" ht="12" x14ac:dyDescent="0.2">
      <c r="A32" s="61"/>
      <c r="B32" s="21" t="s">
        <v>169</v>
      </c>
      <c r="C32" s="5"/>
      <c r="D32" s="4">
        <v>0.11339611223194</v>
      </c>
      <c r="E32" s="26">
        <v>1.2010000000000001</v>
      </c>
      <c r="F32" s="26">
        <v>0.97</v>
      </c>
      <c r="G32" s="26">
        <v>1.486</v>
      </c>
      <c r="H32" s="28">
        <v>3.1931586954240898</v>
      </c>
      <c r="I32" s="29">
        <v>0.20269999999999999</v>
      </c>
    </row>
    <row r="33" spans="1:9" ht="12" x14ac:dyDescent="0.2">
      <c r="A33" s="61"/>
      <c r="B33" s="21" t="s">
        <v>170</v>
      </c>
      <c r="C33" s="5"/>
      <c r="D33" s="4">
        <v>8.6001510820059995E-2</v>
      </c>
      <c r="E33" s="26">
        <v>0.94699999999999995</v>
      </c>
      <c r="F33" s="26">
        <v>0.67400000000000004</v>
      </c>
      <c r="G33" s="26">
        <v>1.333</v>
      </c>
      <c r="H33" s="28">
        <v>3.1931586954240898</v>
      </c>
      <c r="I33" s="29">
        <v>0.20269999999999999</v>
      </c>
    </row>
    <row r="34" spans="1:9" ht="12" x14ac:dyDescent="0.2">
      <c r="A34" s="62" t="s">
        <v>171</v>
      </c>
      <c r="B34" s="21" t="s">
        <v>172</v>
      </c>
      <c r="C34" s="5"/>
      <c r="D34" s="4">
        <v>0.11247833304984001</v>
      </c>
      <c r="E34" s="26">
        <v>1.0509999999999999</v>
      </c>
      <c r="F34" s="26">
        <v>0.79100000000000004</v>
      </c>
      <c r="G34" s="26">
        <v>1.397</v>
      </c>
      <c r="H34" s="28">
        <v>6.3782494519241597</v>
      </c>
      <c r="I34" s="29">
        <v>0.38290000000000002</v>
      </c>
    </row>
    <row r="35" spans="1:9" ht="12" x14ac:dyDescent="0.2">
      <c r="A35" s="61"/>
      <c r="B35" s="21" t="s">
        <v>173</v>
      </c>
      <c r="C35" s="5" t="s">
        <v>137</v>
      </c>
      <c r="D35" s="4">
        <v>0.10821116526784</v>
      </c>
      <c r="E35" s="26"/>
      <c r="F35" s="26"/>
      <c r="G35" s="26"/>
      <c r="H35" s="28"/>
      <c r="I35" s="29"/>
    </row>
    <row r="36" spans="1:9" ht="12" x14ac:dyDescent="0.2">
      <c r="A36" s="61"/>
      <c r="B36" s="21" t="s">
        <v>174</v>
      </c>
      <c r="C36" s="5"/>
      <c r="D36" s="4">
        <v>8.8204420656910004E-2</v>
      </c>
      <c r="E36" s="26">
        <v>0.81599999999999995</v>
      </c>
      <c r="F36" s="26">
        <v>0.58899999999999997</v>
      </c>
      <c r="G36" s="26">
        <v>1.131</v>
      </c>
      <c r="H36" s="28">
        <v>6.3782494519241597</v>
      </c>
      <c r="I36" s="29">
        <v>0.38290000000000002</v>
      </c>
    </row>
    <row r="37" spans="1:9" ht="12" x14ac:dyDescent="0.2">
      <c r="A37" s="61"/>
      <c r="B37" s="21" t="s">
        <v>175</v>
      </c>
      <c r="C37" s="5"/>
      <c r="D37" s="4">
        <v>0.10276543038254</v>
      </c>
      <c r="E37" s="26">
        <v>0.95</v>
      </c>
      <c r="F37" s="26">
        <v>0.70899999999999996</v>
      </c>
      <c r="G37" s="26">
        <v>1.2709999999999999</v>
      </c>
      <c r="H37" s="28">
        <v>6.3782494519241597</v>
      </c>
      <c r="I37" s="29">
        <v>0.38290000000000002</v>
      </c>
    </row>
    <row r="38" spans="1:9" ht="12" x14ac:dyDescent="0.2">
      <c r="A38" s="61"/>
      <c r="B38" s="21" t="s">
        <v>176</v>
      </c>
      <c r="C38" s="5"/>
      <c r="D38" s="4">
        <v>9.3983544354430001E-2</v>
      </c>
      <c r="E38" s="26">
        <v>0.86399999999999999</v>
      </c>
      <c r="F38" s="26">
        <v>0.63</v>
      </c>
      <c r="G38" s="26">
        <v>1.1859999999999999</v>
      </c>
      <c r="H38" s="28">
        <v>6.3782494519241597</v>
      </c>
      <c r="I38" s="29">
        <v>0.38290000000000002</v>
      </c>
    </row>
    <row r="39" spans="1:9" ht="12" x14ac:dyDescent="0.2">
      <c r="A39" s="61"/>
      <c r="B39" s="21" t="s">
        <v>177</v>
      </c>
      <c r="C39" s="5"/>
      <c r="D39" s="4">
        <v>8.2042842390989995E-2</v>
      </c>
      <c r="E39" s="26">
        <v>0.72199999999999998</v>
      </c>
      <c r="F39" s="26">
        <v>0.50600000000000001</v>
      </c>
      <c r="G39" s="26">
        <v>1.0309999999999999</v>
      </c>
      <c r="H39" s="28">
        <v>6.3782494519241597</v>
      </c>
      <c r="I39" s="29">
        <v>0.38290000000000002</v>
      </c>
    </row>
    <row r="40" spans="1:9" ht="12" x14ac:dyDescent="0.2">
      <c r="A40" s="61"/>
      <c r="B40" s="21" t="s">
        <v>178</v>
      </c>
      <c r="C40" s="5"/>
      <c r="D40" s="4">
        <v>8.4096320277980002E-2</v>
      </c>
      <c r="E40" s="26">
        <v>0.81399999999999995</v>
      </c>
      <c r="F40" s="26">
        <v>0.56200000000000006</v>
      </c>
      <c r="G40" s="26">
        <v>1.18</v>
      </c>
      <c r="H40" s="28">
        <v>6.3782494519241597</v>
      </c>
      <c r="I40" s="29">
        <v>0.38290000000000002</v>
      </c>
    </row>
    <row r="41" spans="1:9" ht="12" x14ac:dyDescent="0.2">
      <c r="A41" s="62" t="s">
        <v>179</v>
      </c>
      <c r="B41" s="21" t="s">
        <v>180</v>
      </c>
      <c r="C41" s="5" t="s">
        <v>137</v>
      </c>
      <c r="D41" s="4">
        <v>8.5750806780969996E-2</v>
      </c>
      <c r="E41" s="26"/>
      <c r="F41" s="26"/>
      <c r="G41" s="26"/>
      <c r="H41" s="28" t="s">
        <v>88</v>
      </c>
      <c r="I41" s="29" t="s">
        <v>138</v>
      </c>
    </row>
    <row r="42" spans="1:9" ht="12" x14ac:dyDescent="0.2">
      <c r="A42" s="61"/>
      <c r="B42" s="21" t="s">
        <v>181</v>
      </c>
      <c r="C42" s="5"/>
      <c r="D42" s="4">
        <v>0.11277148440908</v>
      </c>
      <c r="E42" s="26">
        <v>1.516</v>
      </c>
      <c r="F42" s="26">
        <v>1.2430000000000001</v>
      </c>
      <c r="G42" s="26">
        <v>1.85</v>
      </c>
      <c r="H42" s="28">
        <v>16.829299915293099</v>
      </c>
      <c r="I42" s="29" t="s">
        <v>140</v>
      </c>
    </row>
    <row r="43" spans="1:9" ht="12" x14ac:dyDescent="0.2">
      <c r="A43" s="60" t="s">
        <v>11</v>
      </c>
      <c r="B43" s="21" t="s">
        <v>182</v>
      </c>
      <c r="C43" s="5" t="s">
        <v>137</v>
      </c>
      <c r="D43" s="4">
        <v>9.9309251214509994E-2</v>
      </c>
      <c r="E43" s="26"/>
      <c r="F43" s="26"/>
      <c r="G43" s="26"/>
      <c r="H43" s="28" t="s">
        <v>88</v>
      </c>
      <c r="I43" s="29" t="s">
        <v>138</v>
      </c>
    </row>
    <row r="44" spans="1:9" ht="12" x14ac:dyDescent="0.2">
      <c r="A44" s="61"/>
      <c r="B44" s="21" t="s">
        <v>183</v>
      </c>
      <c r="C44" s="5"/>
      <c r="D44" s="4">
        <v>0.15455079101652999</v>
      </c>
      <c r="E44" s="26">
        <v>1.8180000000000001</v>
      </c>
      <c r="F44" s="26">
        <v>1.1439999999999999</v>
      </c>
      <c r="G44" s="26">
        <v>2.8879999999999999</v>
      </c>
      <c r="H44" s="28">
        <v>9.5320079576776706</v>
      </c>
      <c r="I44" s="29">
        <v>4.9299999999999997E-2</v>
      </c>
    </row>
    <row r="45" spans="1:9" ht="12" x14ac:dyDescent="0.2">
      <c r="A45" s="61"/>
      <c r="B45" s="21" t="s">
        <v>312</v>
      </c>
      <c r="C45" s="5"/>
      <c r="D45" s="4">
        <v>0.10559101400725</v>
      </c>
      <c r="E45" s="26">
        <v>1.292</v>
      </c>
      <c r="F45" s="26">
        <v>0.92800000000000005</v>
      </c>
      <c r="G45" s="26">
        <v>1.8</v>
      </c>
      <c r="H45" s="28">
        <v>9.5320079576776706</v>
      </c>
      <c r="I45" s="29">
        <v>4.9299999999999997E-2</v>
      </c>
    </row>
    <row r="46" spans="1:9" ht="12" x14ac:dyDescent="0.2">
      <c r="A46" s="62" t="s">
        <v>184</v>
      </c>
      <c r="B46" s="21" t="s">
        <v>185</v>
      </c>
      <c r="C46" s="5" t="s">
        <v>137</v>
      </c>
      <c r="D46" s="4">
        <v>9.3553289829890002E-2</v>
      </c>
      <c r="E46" s="26"/>
      <c r="F46" s="26"/>
      <c r="G46" s="26"/>
      <c r="H46" s="28" t="s">
        <v>88</v>
      </c>
      <c r="I46" s="29" t="s">
        <v>138</v>
      </c>
    </row>
    <row r="47" spans="1:9" ht="12" x14ac:dyDescent="0.2">
      <c r="A47" s="61"/>
      <c r="B47" s="21" t="s">
        <v>186</v>
      </c>
      <c r="C47" s="5"/>
      <c r="D47" s="4">
        <v>0.14026179847104001</v>
      </c>
      <c r="E47" s="26">
        <v>1.585</v>
      </c>
      <c r="F47" s="26">
        <v>1.232</v>
      </c>
      <c r="G47" s="26">
        <v>2.0390000000000001</v>
      </c>
      <c r="H47" s="28">
        <v>12.822358079594901</v>
      </c>
      <c r="I47" s="29">
        <v>2.9999999999999997E-4</v>
      </c>
    </row>
    <row r="48" spans="1:9" ht="12" x14ac:dyDescent="0.2"/>
    <row r="49" spans="1:9" ht="21.95" customHeight="1" x14ac:dyDescent="0.2">
      <c r="A49" s="67" t="s">
        <v>187</v>
      </c>
      <c r="B49" s="68"/>
      <c r="C49" s="68"/>
      <c r="D49" s="68"/>
      <c r="E49" s="68"/>
      <c r="F49" s="68"/>
      <c r="G49" s="68"/>
      <c r="H49" s="68"/>
      <c r="I49" s="68"/>
    </row>
    <row r="50" spans="1:9" ht="11.1" customHeight="1" x14ac:dyDescent="0.2">
      <c r="A50" s="67" t="s">
        <v>125</v>
      </c>
      <c r="B50" s="68"/>
      <c r="C50" s="68"/>
      <c r="D50" s="68"/>
      <c r="E50" s="68"/>
      <c r="F50" s="68"/>
      <c r="G50" s="68"/>
      <c r="H50" s="68"/>
      <c r="I50" s="68"/>
    </row>
  </sheetData>
  <mergeCells count="19">
    <mergeCell ref="A8:A13"/>
    <mergeCell ref="A14:A16"/>
    <mergeCell ref="A17:A20"/>
    <mergeCell ref="A21:A27"/>
    <mergeCell ref="A28:A30"/>
    <mergeCell ref="A49:I49"/>
    <mergeCell ref="A50:I50"/>
    <mergeCell ref="A31:A33"/>
    <mergeCell ref="A34:A40"/>
    <mergeCell ref="A41:A42"/>
    <mergeCell ref="A43:A45"/>
    <mergeCell ref="A46:A47"/>
    <mergeCell ref="F5:G5"/>
    <mergeCell ref="A6:A7"/>
    <mergeCell ref="A4:A5"/>
    <mergeCell ref="B4:C5"/>
    <mergeCell ref="A1:I1"/>
    <mergeCell ref="A2:I2"/>
    <mergeCell ref="E4:I4"/>
  </mergeCells>
  <hyperlinks>
    <hyperlink ref="K1" location="Index!A1" display="&gt; Inhaltsverzeichnis" xr:uid="{9315B86F-3A39-479F-AC1B-A89D53391E3C}"/>
  </hyperlinks>
  <pageMargins left="0.59055118110236227" right="0.39370078740157483" top="0.98425196850393704" bottom="0.59055118110236227" header="0.31496062992125984" footer="0.31496062992125984"/>
  <pageSetup paperSize="9" orientation="landscape" r:id="rId1"/>
  <headerFooter>
    <oddHeader>&amp;R&amp;G</oddHeader>
    <oddFooter>&amp;L&amp;"Calibri,Normal"&amp;8&amp;F-&amp;A&amp;R&amp;"Calibri,Normal"&amp;8&amp;P/&amp;N</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K50"/>
  <sheetViews>
    <sheetView zoomScaleNormal="100" workbookViewId="0">
      <selection activeCell="B19" sqref="B19"/>
    </sheetView>
  </sheetViews>
  <sheetFormatPr baseColWidth="10" defaultRowHeight="11.1" customHeight="1" x14ac:dyDescent="0.2"/>
  <cols>
    <col min="1" max="1" width="30.83203125" style="20" bestFit="1" customWidth="1"/>
    <col min="2" max="2" width="39.6640625" style="20" bestFit="1" customWidth="1"/>
    <col min="3" max="3" width="4.6640625" style="20" bestFit="1" customWidth="1"/>
    <col min="4" max="4" width="15.33203125" style="20" customWidth="1"/>
    <col min="5" max="9" width="11.1640625" style="20" customWidth="1"/>
    <col min="10" max="10" width="12" style="20"/>
    <col min="11" max="11" width="22.33203125" style="20" customWidth="1"/>
    <col min="12" max="16384" width="12" style="20"/>
  </cols>
  <sheetData>
    <row r="1" spans="1:11" ht="12.95" customHeight="1" x14ac:dyDescent="0.2">
      <c r="A1" s="71" t="s">
        <v>207</v>
      </c>
      <c r="B1" s="66"/>
      <c r="C1" s="66"/>
      <c r="D1" s="66"/>
      <c r="E1" s="66"/>
      <c r="F1" s="66"/>
      <c r="G1" s="66"/>
      <c r="H1" s="66"/>
      <c r="I1" s="66"/>
      <c r="K1" s="18" t="s">
        <v>307</v>
      </c>
    </row>
    <row r="2" spans="1:11" ht="12.95" customHeight="1" x14ac:dyDescent="0.2">
      <c r="A2" s="65" t="s">
        <v>127</v>
      </c>
      <c r="B2" s="66"/>
      <c r="C2" s="66"/>
      <c r="D2" s="66"/>
      <c r="E2" s="66"/>
      <c r="F2" s="66"/>
      <c r="G2" s="66"/>
      <c r="H2" s="66"/>
      <c r="I2" s="66"/>
    </row>
    <row r="4" spans="1:11" ht="12" customHeight="1" x14ac:dyDescent="0.2">
      <c r="A4" s="52" t="s">
        <v>129</v>
      </c>
      <c r="B4" s="63" t="s">
        <v>130</v>
      </c>
      <c r="C4" s="64"/>
      <c r="D4" s="25"/>
      <c r="E4" s="49" t="s">
        <v>128</v>
      </c>
      <c r="F4" s="49"/>
      <c r="G4" s="49"/>
      <c r="H4" s="49"/>
      <c r="I4" s="49"/>
    </row>
    <row r="5" spans="1:11" ht="24" customHeight="1" x14ac:dyDescent="0.2">
      <c r="A5" s="53"/>
      <c r="B5" s="85"/>
      <c r="C5" s="86"/>
      <c r="D5" s="87" t="s">
        <v>131</v>
      </c>
      <c r="E5" s="80" t="s">
        <v>132</v>
      </c>
      <c r="F5" s="81" t="s">
        <v>57</v>
      </c>
      <c r="G5" s="81"/>
      <c r="H5" s="80" t="s">
        <v>133</v>
      </c>
      <c r="I5" s="80" t="s">
        <v>134</v>
      </c>
    </row>
    <row r="6" spans="1:11" ht="12" x14ac:dyDescent="0.2">
      <c r="A6" s="88" t="s">
        <v>135</v>
      </c>
      <c r="B6" s="90" t="s">
        <v>136</v>
      </c>
      <c r="C6" s="82" t="s">
        <v>137</v>
      </c>
      <c r="D6" s="84">
        <v>6.0928950739480001E-2</v>
      </c>
      <c r="E6" s="92"/>
      <c r="F6" s="92"/>
      <c r="G6" s="92"/>
      <c r="H6" s="93" t="s">
        <v>88</v>
      </c>
      <c r="I6" s="94" t="s">
        <v>138</v>
      </c>
    </row>
    <row r="7" spans="1:11" ht="12" x14ac:dyDescent="0.2">
      <c r="A7" s="89"/>
      <c r="B7" s="21" t="s">
        <v>139</v>
      </c>
      <c r="C7" s="5"/>
      <c r="D7" s="4">
        <v>0.13778277979563</v>
      </c>
      <c r="E7" s="26">
        <v>2.472</v>
      </c>
      <c r="F7" s="26">
        <v>2.0299999999999998</v>
      </c>
      <c r="G7" s="26">
        <v>3.0089999999999999</v>
      </c>
      <c r="H7" s="28">
        <v>81.325876755706602</v>
      </c>
      <c r="I7" s="29" t="s">
        <v>140</v>
      </c>
    </row>
    <row r="8" spans="1:11" ht="12" x14ac:dyDescent="0.2">
      <c r="A8" s="62" t="s">
        <v>141</v>
      </c>
      <c r="B8" s="21" t="s">
        <v>142</v>
      </c>
      <c r="C8" s="5"/>
      <c r="D8" s="4">
        <v>0.17291970948497001</v>
      </c>
      <c r="E8" s="26">
        <v>2.3290000000000002</v>
      </c>
      <c r="F8" s="26">
        <v>1.7150000000000001</v>
      </c>
      <c r="G8" s="26">
        <v>3.1619999999999999</v>
      </c>
      <c r="H8" s="28">
        <v>61.893837050808898</v>
      </c>
      <c r="I8" s="29" t="s">
        <v>140</v>
      </c>
    </row>
    <row r="9" spans="1:11" ht="12" x14ac:dyDescent="0.2">
      <c r="A9" s="61"/>
      <c r="B9" s="21" t="s">
        <v>143</v>
      </c>
      <c r="C9" s="5"/>
      <c r="D9" s="4">
        <v>0.11732039374093001</v>
      </c>
      <c r="E9" s="26">
        <v>1.4810000000000001</v>
      </c>
      <c r="F9" s="26">
        <v>1.0660000000000001</v>
      </c>
      <c r="G9" s="26">
        <v>2.0569999999999999</v>
      </c>
      <c r="H9" s="28">
        <v>61.893837050808898</v>
      </c>
      <c r="I9" s="29" t="s">
        <v>140</v>
      </c>
    </row>
    <row r="10" spans="1:11" ht="12" x14ac:dyDescent="0.2">
      <c r="A10" s="61"/>
      <c r="B10" s="21" t="s">
        <v>144</v>
      </c>
      <c r="C10" s="5"/>
      <c r="D10" s="4">
        <v>0.11243683156141999</v>
      </c>
      <c r="E10" s="26">
        <v>1.4079999999999999</v>
      </c>
      <c r="F10" s="26">
        <v>1.036</v>
      </c>
      <c r="G10" s="26">
        <v>1.915</v>
      </c>
      <c r="H10" s="28">
        <v>61.893837050808898</v>
      </c>
      <c r="I10" s="29" t="s">
        <v>140</v>
      </c>
    </row>
    <row r="11" spans="1:11" ht="12" x14ac:dyDescent="0.2">
      <c r="A11" s="61"/>
      <c r="B11" s="21" t="s">
        <v>145</v>
      </c>
      <c r="C11" s="5" t="s">
        <v>137</v>
      </c>
      <c r="D11" s="4">
        <v>8.358809481776E-2</v>
      </c>
      <c r="E11" s="26"/>
      <c r="F11" s="26"/>
      <c r="G11" s="26"/>
      <c r="H11" s="28"/>
      <c r="I11" s="29"/>
    </row>
    <row r="12" spans="1:11" ht="12" x14ac:dyDescent="0.2">
      <c r="A12" s="61"/>
      <c r="B12" s="21" t="s">
        <v>146</v>
      </c>
      <c r="C12" s="5"/>
      <c r="D12" s="4">
        <v>7.7330901334660002E-2</v>
      </c>
      <c r="E12" s="26">
        <v>0.92</v>
      </c>
      <c r="F12" s="26">
        <v>0.65300000000000002</v>
      </c>
      <c r="G12" s="26">
        <v>1.2949999999999999</v>
      </c>
      <c r="H12" s="28">
        <v>61.893837050808898</v>
      </c>
      <c r="I12" s="29" t="s">
        <v>140</v>
      </c>
    </row>
    <row r="13" spans="1:11" ht="12" x14ac:dyDescent="0.2">
      <c r="A13" s="61"/>
      <c r="B13" s="21" t="s">
        <v>147</v>
      </c>
      <c r="C13" s="5"/>
      <c r="D13" s="4">
        <v>6.361914153355E-2</v>
      </c>
      <c r="E13" s="26">
        <v>0.75900000000000001</v>
      </c>
      <c r="F13" s="26">
        <v>0.54300000000000004</v>
      </c>
      <c r="G13" s="26">
        <v>1.0620000000000001</v>
      </c>
      <c r="H13" s="28">
        <v>61.893837050808898</v>
      </c>
      <c r="I13" s="29" t="s">
        <v>140</v>
      </c>
    </row>
    <row r="14" spans="1:11" ht="12" x14ac:dyDescent="0.2">
      <c r="A14" s="62" t="s">
        <v>148</v>
      </c>
      <c r="B14" s="21" t="s">
        <v>149</v>
      </c>
      <c r="C14" s="5"/>
      <c r="D14" s="4">
        <v>4.4797116266210003E-2</v>
      </c>
      <c r="E14" s="26">
        <v>0.46600000000000003</v>
      </c>
      <c r="F14" s="26">
        <v>0.30499999999999999</v>
      </c>
      <c r="G14" s="26">
        <v>0.71099999999999997</v>
      </c>
      <c r="H14" s="28">
        <v>12.812169689962101</v>
      </c>
      <c r="I14" s="29">
        <v>1.6999999999999999E-3</v>
      </c>
    </row>
    <row r="15" spans="1:11" ht="12" x14ac:dyDescent="0.2">
      <c r="A15" s="61"/>
      <c r="B15" s="21" t="s">
        <v>150</v>
      </c>
      <c r="C15" s="5"/>
      <c r="D15" s="4">
        <v>8.5413032858570007E-2</v>
      </c>
      <c r="E15" s="26">
        <v>0.86699999999999999</v>
      </c>
      <c r="F15" s="26">
        <v>0.69199999999999995</v>
      </c>
      <c r="G15" s="26">
        <v>1.087</v>
      </c>
      <c r="H15" s="28">
        <v>12.812169689962101</v>
      </c>
      <c r="I15" s="29">
        <v>1.6999999999999999E-3</v>
      </c>
    </row>
    <row r="16" spans="1:11" ht="12" x14ac:dyDescent="0.2">
      <c r="A16" s="61"/>
      <c r="B16" s="21" t="s">
        <v>151</v>
      </c>
      <c r="C16" s="5" t="s">
        <v>137</v>
      </c>
      <c r="D16" s="4">
        <v>0.10387669009193</v>
      </c>
      <c r="E16" s="26"/>
      <c r="F16" s="26"/>
      <c r="G16" s="26"/>
      <c r="H16" s="28"/>
      <c r="I16" s="29"/>
    </row>
    <row r="17" spans="1:9" ht="12" x14ac:dyDescent="0.2">
      <c r="A17" s="62" t="s">
        <v>152</v>
      </c>
      <c r="B17" s="21" t="s">
        <v>153</v>
      </c>
      <c r="C17" s="5" t="s">
        <v>137</v>
      </c>
      <c r="D17" s="4">
        <v>0.10976136176136</v>
      </c>
      <c r="E17" s="26"/>
      <c r="F17" s="26"/>
      <c r="G17" s="26"/>
      <c r="H17" s="28"/>
      <c r="I17" s="29"/>
    </row>
    <row r="18" spans="1:9" ht="12" x14ac:dyDescent="0.2">
      <c r="A18" s="61"/>
      <c r="B18" s="21" t="s">
        <v>154</v>
      </c>
      <c r="C18" s="5"/>
      <c r="D18" s="4">
        <v>7.9388769013380003E-2</v>
      </c>
      <c r="E18" s="26">
        <v>0.86899999999999999</v>
      </c>
      <c r="F18" s="26">
        <v>0.65900000000000003</v>
      </c>
      <c r="G18" s="26">
        <v>1.1459999999999999</v>
      </c>
      <c r="H18" s="28">
        <v>1.86886961445541</v>
      </c>
      <c r="I18" s="29">
        <v>0.60019999999999996</v>
      </c>
    </row>
    <row r="19" spans="1:9" ht="12" x14ac:dyDescent="0.2">
      <c r="A19" s="61"/>
      <c r="B19" s="21" t="s">
        <v>155</v>
      </c>
      <c r="C19" s="5"/>
      <c r="D19" s="4">
        <v>9.3785568052730001E-2</v>
      </c>
      <c r="E19" s="26">
        <v>0.76600000000000001</v>
      </c>
      <c r="F19" s="26">
        <v>0.38300000000000001</v>
      </c>
      <c r="G19" s="26">
        <v>1.5349999999999999</v>
      </c>
      <c r="H19" s="28">
        <v>1.86886961445541</v>
      </c>
      <c r="I19" s="29">
        <v>0.60019999999999996</v>
      </c>
    </row>
    <row r="20" spans="1:9" ht="12" x14ac:dyDescent="0.2">
      <c r="A20" s="61"/>
      <c r="B20" s="21" t="s">
        <v>156</v>
      </c>
      <c r="C20" s="5"/>
      <c r="D20" s="4">
        <v>7.3351234196530002E-2</v>
      </c>
      <c r="E20" s="26">
        <v>0.746</v>
      </c>
      <c r="F20" s="26">
        <v>0.317</v>
      </c>
      <c r="G20" s="26">
        <v>1.7589999999999999</v>
      </c>
      <c r="H20" s="28">
        <v>1.86886961445541</v>
      </c>
      <c r="I20" s="29">
        <v>0.60019999999999996</v>
      </c>
    </row>
    <row r="21" spans="1:9" ht="12" x14ac:dyDescent="0.2">
      <c r="A21" s="62" t="s">
        <v>157</v>
      </c>
      <c r="B21" s="21" t="s">
        <v>158</v>
      </c>
      <c r="C21" s="5" t="s">
        <v>137</v>
      </c>
      <c r="D21" s="4">
        <v>0.11323661307176</v>
      </c>
      <c r="E21" s="26"/>
      <c r="F21" s="26"/>
      <c r="G21" s="26"/>
      <c r="H21" s="28"/>
      <c r="I21" s="29"/>
    </row>
    <row r="22" spans="1:9" ht="12" x14ac:dyDescent="0.2">
      <c r="A22" s="61"/>
      <c r="B22" s="21" t="s">
        <v>159</v>
      </c>
      <c r="C22" s="5"/>
      <c r="D22" s="4">
        <v>5.1786994182460001E-2</v>
      </c>
      <c r="E22" s="26">
        <v>0.38500000000000001</v>
      </c>
      <c r="F22" s="26">
        <v>0.214</v>
      </c>
      <c r="G22" s="26">
        <v>0.69099999999999995</v>
      </c>
      <c r="H22" s="28">
        <v>29.699499654284299</v>
      </c>
      <c r="I22" s="29" t="s">
        <v>140</v>
      </c>
    </row>
    <row r="23" spans="1:9" ht="12" x14ac:dyDescent="0.2">
      <c r="A23" s="61"/>
      <c r="B23" s="5" t="s">
        <v>30</v>
      </c>
      <c r="C23" s="5"/>
      <c r="D23" s="4">
        <v>2.820075672518E-2</v>
      </c>
      <c r="E23" s="26">
        <v>0.217</v>
      </c>
      <c r="F23" s="26">
        <v>8.5999999999999993E-2</v>
      </c>
      <c r="G23" s="26">
        <v>0.54400000000000004</v>
      </c>
      <c r="H23" s="28">
        <v>29.699499654284299</v>
      </c>
      <c r="I23" s="29" t="s">
        <v>140</v>
      </c>
    </row>
    <row r="24" spans="1:9" ht="12" x14ac:dyDescent="0.2">
      <c r="A24" s="61"/>
      <c r="B24" s="21" t="s">
        <v>160</v>
      </c>
      <c r="C24" s="5"/>
      <c r="D24" s="4">
        <v>4.6672243370599997E-2</v>
      </c>
      <c r="E24" s="26">
        <v>0.34300000000000003</v>
      </c>
      <c r="F24" s="26">
        <v>0.159</v>
      </c>
      <c r="G24" s="26">
        <v>0.74</v>
      </c>
      <c r="H24" s="28">
        <v>29.699499654284299</v>
      </c>
      <c r="I24" s="29" t="s">
        <v>140</v>
      </c>
    </row>
    <row r="25" spans="1:9" ht="12" x14ac:dyDescent="0.2">
      <c r="A25" s="61"/>
      <c r="B25" s="5" t="s">
        <v>161</v>
      </c>
      <c r="C25" s="5"/>
      <c r="D25" s="4">
        <v>0.10839803858636</v>
      </c>
      <c r="E25" s="26">
        <v>0.88</v>
      </c>
      <c r="F25" s="26">
        <v>0.60499999999999998</v>
      </c>
      <c r="G25" s="26">
        <v>1.28</v>
      </c>
      <c r="H25" s="28">
        <v>29.699499654284299</v>
      </c>
      <c r="I25" s="29" t="s">
        <v>140</v>
      </c>
    </row>
    <row r="26" spans="1:9" ht="12" x14ac:dyDescent="0.2">
      <c r="A26" s="61"/>
      <c r="B26" s="21" t="s">
        <v>162</v>
      </c>
      <c r="C26" s="5"/>
      <c r="D26" s="4">
        <v>7.7233592745340002E-2</v>
      </c>
      <c r="E26" s="26">
        <v>0.749</v>
      </c>
      <c r="F26" s="26">
        <v>0.52600000000000002</v>
      </c>
      <c r="G26" s="26">
        <v>1.0649999999999999</v>
      </c>
      <c r="H26" s="28">
        <v>29.699499654284299</v>
      </c>
      <c r="I26" s="29" t="s">
        <v>140</v>
      </c>
    </row>
    <row r="27" spans="1:9" ht="12" x14ac:dyDescent="0.2">
      <c r="A27" s="61"/>
      <c r="B27" s="21" t="s">
        <v>163</v>
      </c>
      <c r="C27" s="5"/>
      <c r="D27" s="4">
        <v>0.10782288110374</v>
      </c>
      <c r="E27" s="26">
        <v>0.71099999999999997</v>
      </c>
      <c r="F27" s="26">
        <v>0.48699999999999999</v>
      </c>
      <c r="G27" s="26">
        <v>1.04</v>
      </c>
      <c r="H27" s="28">
        <v>29.699499654284299</v>
      </c>
      <c r="I27" s="29" t="s">
        <v>140</v>
      </c>
    </row>
    <row r="28" spans="1:9" ht="12" x14ac:dyDescent="0.2">
      <c r="A28" s="62" t="s">
        <v>292</v>
      </c>
      <c r="B28" s="21" t="s">
        <v>164</v>
      </c>
      <c r="C28" s="5" t="s">
        <v>137</v>
      </c>
      <c r="D28" s="4">
        <v>9.5365081457329998E-2</v>
      </c>
      <c r="E28" s="26"/>
      <c r="F28" s="26"/>
      <c r="G28" s="26"/>
      <c r="H28" s="28"/>
      <c r="I28" s="29"/>
    </row>
    <row r="29" spans="1:9" ht="12" x14ac:dyDescent="0.2">
      <c r="A29" s="61"/>
      <c r="B29" s="21" t="s">
        <v>165</v>
      </c>
      <c r="C29" s="5"/>
      <c r="D29" s="4">
        <v>0.10314955238267</v>
      </c>
      <c r="E29" s="26">
        <v>1.0940000000000001</v>
      </c>
      <c r="F29" s="26">
        <v>0.872</v>
      </c>
      <c r="G29" s="26">
        <v>1.373</v>
      </c>
      <c r="H29" s="28">
        <v>1.6486757288857401</v>
      </c>
      <c r="I29" s="29">
        <v>0.43859999999999999</v>
      </c>
    </row>
    <row r="30" spans="1:9" ht="12" x14ac:dyDescent="0.2">
      <c r="A30" s="61"/>
      <c r="B30" s="21" t="s">
        <v>166</v>
      </c>
      <c r="C30" s="5"/>
      <c r="D30" s="4">
        <v>0.10613691683461</v>
      </c>
      <c r="E30" s="26">
        <v>1.169</v>
      </c>
      <c r="F30" s="26">
        <v>0.90300000000000002</v>
      </c>
      <c r="G30" s="26">
        <v>1.512</v>
      </c>
      <c r="H30" s="28">
        <v>1.6486757288857401</v>
      </c>
      <c r="I30" s="29">
        <v>0.43859999999999999</v>
      </c>
    </row>
    <row r="31" spans="1:9" ht="12" x14ac:dyDescent="0.2">
      <c r="A31" s="62" t="s">
        <v>167</v>
      </c>
      <c r="B31" s="21" t="s">
        <v>168</v>
      </c>
      <c r="C31" s="5" t="s">
        <v>137</v>
      </c>
      <c r="D31" s="4">
        <v>9.0335656378599999E-2</v>
      </c>
      <c r="E31" s="26"/>
      <c r="F31" s="26"/>
      <c r="G31" s="26"/>
      <c r="H31" s="28"/>
      <c r="I31" s="29"/>
    </row>
    <row r="32" spans="1:9" ht="12" x14ac:dyDescent="0.2">
      <c r="A32" s="61"/>
      <c r="B32" s="21" t="s">
        <v>169</v>
      </c>
      <c r="C32" s="5"/>
      <c r="D32" s="4">
        <v>0.12598342289368</v>
      </c>
      <c r="E32" s="26">
        <v>1.4390000000000001</v>
      </c>
      <c r="F32" s="26">
        <v>1.165</v>
      </c>
      <c r="G32" s="26">
        <v>1.778</v>
      </c>
      <c r="H32" s="28">
        <v>12.0913699495544</v>
      </c>
      <c r="I32" s="29">
        <v>2.3999999999999998E-3</v>
      </c>
    </row>
    <row r="33" spans="1:9" ht="12" x14ac:dyDescent="0.2">
      <c r="A33" s="61"/>
      <c r="B33" s="21" t="s">
        <v>170</v>
      </c>
      <c r="C33" s="5"/>
      <c r="D33" s="4">
        <v>8.2523519993549996E-2</v>
      </c>
      <c r="E33" s="26">
        <v>0.97499999999999998</v>
      </c>
      <c r="F33" s="26">
        <v>0.7</v>
      </c>
      <c r="G33" s="26">
        <v>1.359</v>
      </c>
      <c r="H33" s="28">
        <v>12.0913699495544</v>
      </c>
      <c r="I33" s="29">
        <v>2.3999999999999998E-3</v>
      </c>
    </row>
    <row r="34" spans="1:9" ht="12" x14ac:dyDescent="0.2">
      <c r="A34" s="62" t="s">
        <v>171</v>
      </c>
      <c r="B34" s="21" t="s">
        <v>172</v>
      </c>
      <c r="C34" s="5"/>
      <c r="D34" s="4">
        <v>0.11607106529143001</v>
      </c>
      <c r="E34" s="26">
        <v>1.0449999999999999</v>
      </c>
      <c r="F34" s="26">
        <v>0.78900000000000003</v>
      </c>
      <c r="G34" s="26">
        <v>1.3839999999999999</v>
      </c>
      <c r="H34" s="28">
        <v>15.8391484049483</v>
      </c>
      <c r="I34" s="29">
        <v>1.4800000000000001E-2</v>
      </c>
    </row>
    <row r="35" spans="1:9" ht="12" x14ac:dyDescent="0.2">
      <c r="A35" s="61"/>
      <c r="B35" s="21" t="s">
        <v>173</v>
      </c>
      <c r="C35" s="5" t="s">
        <v>137</v>
      </c>
      <c r="D35" s="4">
        <v>0.11508115474762</v>
      </c>
      <c r="E35" s="26"/>
      <c r="F35" s="26"/>
      <c r="G35" s="26"/>
      <c r="H35" s="28"/>
      <c r="I35" s="29"/>
    </row>
    <row r="36" spans="1:9" ht="12" x14ac:dyDescent="0.2">
      <c r="A36" s="61"/>
      <c r="B36" s="21" t="s">
        <v>174</v>
      </c>
      <c r="C36" s="5"/>
      <c r="D36" s="4">
        <v>7.3110638163630004E-2</v>
      </c>
      <c r="E36" s="26">
        <v>0.624</v>
      </c>
      <c r="F36" s="26">
        <v>0.44</v>
      </c>
      <c r="G36" s="26">
        <v>0.88700000000000001</v>
      </c>
      <c r="H36" s="28">
        <v>15.8391484049483</v>
      </c>
      <c r="I36" s="29">
        <v>1.4800000000000001E-2</v>
      </c>
    </row>
    <row r="37" spans="1:9" ht="12" x14ac:dyDescent="0.2">
      <c r="A37" s="61"/>
      <c r="B37" s="21" t="s">
        <v>175</v>
      </c>
      <c r="C37" s="5"/>
      <c r="D37" s="4">
        <v>0.10547382229077</v>
      </c>
      <c r="E37" s="26">
        <v>0.93</v>
      </c>
      <c r="F37" s="26">
        <v>0.69699999999999995</v>
      </c>
      <c r="G37" s="26">
        <v>1.24</v>
      </c>
      <c r="H37" s="28">
        <v>15.8391484049483</v>
      </c>
      <c r="I37" s="29">
        <v>1.4800000000000001E-2</v>
      </c>
    </row>
    <row r="38" spans="1:9" ht="12" x14ac:dyDescent="0.2">
      <c r="A38" s="61"/>
      <c r="B38" s="21" t="s">
        <v>176</v>
      </c>
      <c r="C38" s="5"/>
      <c r="D38" s="4">
        <v>7.5175345622950002E-2</v>
      </c>
      <c r="E38" s="26">
        <v>0.63400000000000001</v>
      </c>
      <c r="F38" s="26">
        <v>0.45300000000000001</v>
      </c>
      <c r="G38" s="26">
        <v>0.88800000000000001</v>
      </c>
      <c r="H38" s="28">
        <v>15.8391484049483</v>
      </c>
      <c r="I38" s="29">
        <v>1.4800000000000001E-2</v>
      </c>
    </row>
    <row r="39" spans="1:9" ht="12" x14ac:dyDescent="0.2">
      <c r="A39" s="61"/>
      <c r="B39" s="21" t="s">
        <v>177</v>
      </c>
      <c r="C39" s="5"/>
      <c r="D39" s="4">
        <v>9.2271841371660002E-2</v>
      </c>
      <c r="E39" s="26">
        <v>0.77400000000000002</v>
      </c>
      <c r="F39" s="26">
        <v>0.54400000000000004</v>
      </c>
      <c r="G39" s="26">
        <v>1.101</v>
      </c>
      <c r="H39" s="28">
        <v>15.8391484049483</v>
      </c>
      <c r="I39" s="29">
        <v>1.4800000000000001E-2</v>
      </c>
    </row>
    <row r="40" spans="1:9" ht="12" x14ac:dyDescent="0.2">
      <c r="A40" s="61"/>
      <c r="B40" s="21" t="s">
        <v>178</v>
      </c>
      <c r="C40" s="5"/>
      <c r="D40" s="4">
        <v>8.5099291078999995E-2</v>
      </c>
      <c r="E40" s="26">
        <v>0.78900000000000003</v>
      </c>
      <c r="F40" s="26">
        <v>0.55100000000000005</v>
      </c>
      <c r="G40" s="26">
        <v>1.1299999999999999</v>
      </c>
      <c r="H40" s="28">
        <v>15.8391484049483</v>
      </c>
      <c r="I40" s="29">
        <v>1.4800000000000001E-2</v>
      </c>
    </row>
    <row r="41" spans="1:9" ht="12" x14ac:dyDescent="0.2">
      <c r="A41" s="62" t="s">
        <v>179</v>
      </c>
      <c r="B41" s="21" t="s">
        <v>180</v>
      </c>
      <c r="C41" s="5" t="s">
        <v>137</v>
      </c>
      <c r="D41" s="4">
        <v>7.3549357393710005E-2</v>
      </c>
      <c r="E41" s="26"/>
      <c r="F41" s="26"/>
      <c r="G41" s="26"/>
      <c r="H41" s="28" t="s">
        <v>88</v>
      </c>
      <c r="I41" s="29" t="s">
        <v>138</v>
      </c>
    </row>
    <row r="42" spans="1:9" ht="12" x14ac:dyDescent="0.2">
      <c r="A42" s="61"/>
      <c r="B42" s="21" t="s">
        <v>181</v>
      </c>
      <c r="C42" s="5"/>
      <c r="D42" s="4">
        <v>0.11331416738072</v>
      </c>
      <c r="E42" s="26">
        <v>1.9219999999999999</v>
      </c>
      <c r="F42" s="26">
        <v>1.5569999999999999</v>
      </c>
      <c r="G42" s="26">
        <v>2.3730000000000002</v>
      </c>
      <c r="H42" s="28">
        <v>36.886671879421002</v>
      </c>
      <c r="I42" s="29" t="s">
        <v>140</v>
      </c>
    </row>
    <row r="43" spans="1:9" ht="12" x14ac:dyDescent="0.2">
      <c r="A43" s="60" t="s">
        <v>11</v>
      </c>
      <c r="B43" s="21" t="s">
        <v>182</v>
      </c>
      <c r="C43" s="5" t="s">
        <v>137</v>
      </c>
      <c r="D43" s="4">
        <v>9.7533504386009995E-2</v>
      </c>
      <c r="E43" s="26"/>
      <c r="F43" s="26"/>
      <c r="G43" s="26"/>
      <c r="H43" s="28" t="s">
        <v>88</v>
      </c>
      <c r="I43" s="29" t="s">
        <v>138</v>
      </c>
    </row>
    <row r="44" spans="1:9" ht="12" x14ac:dyDescent="0.2">
      <c r="A44" s="61"/>
      <c r="B44" s="21" t="s">
        <v>183</v>
      </c>
      <c r="C44" s="5"/>
      <c r="D44" s="4">
        <v>0.13746923366804001</v>
      </c>
      <c r="E44" s="26">
        <v>1.599</v>
      </c>
      <c r="F44" s="26">
        <v>0.97599999999999998</v>
      </c>
      <c r="G44" s="26">
        <v>2.6219999999999999</v>
      </c>
      <c r="H44" s="28">
        <v>22.148781372497002</v>
      </c>
      <c r="I44" s="29">
        <v>2.0000000000000001E-4</v>
      </c>
    </row>
    <row r="45" spans="1:9" ht="12" x14ac:dyDescent="0.2">
      <c r="A45" s="61"/>
      <c r="B45" s="21" t="s">
        <v>312</v>
      </c>
      <c r="C45" s="5"/>
      <c r="D45" s="4">
        <v>0.13619692612788001</v>
      </c>
      <c r="E45" s="26">
        <v>1.804</v>
      </c>
      <c r="F45" s="26">
        <v>1.3260000000000001</v>
      </c>
      <c r="G45" s="26">
        <v>2.456</v>
      </c>
      <c r="H45" s="28">
        <v>22.148781372497002</v>
      </c>
      <c r="I45" s="29">
        <v>2.0000000000000001E-4</v>
      </c>
    </row>
    <row r="46" spans="1:9" ht="12" x14ac:dyDescent="0.2">
      <c r="A46" s="62" t="s">
        <v>184</v>
      </c>
      <c r="B46" s="21" t="s">
        <v>185</v>
      </c>
      <c r="C46" s="5" t="s">
        <v>137</v>
      </c>
      <c r="D46" s="4">
        <v>8.8686615087839996E-2</v>
      </c>
      <c r="E46" s="26"/>
      <c r="F46" s="26"/>
      <c r="G46" s="26"/>
      <c r="H46" s="28" t="s">
        <v>88</v>
      </c>
      <c r="I46" s="29" t="s">
        <v>138</v>
      </c>
    </row>
    <row r="47" spans="1:9" ht="12" x14ac:dyDescent="0.2">
      <c r="A47" s="61"/>
      <c r="B47" s="21" t="s">
        <v>186</v>
      </c>
      <c r="C47" s="5"/>
      <c r="D47" s="4">
        <v>0.16373747732804</v>
      </c>
      <c r="E47" s="26">
        <v>1.9610000000000001</v>
      </c>
      <c r="F47" s="26">
        <v>1.544</v>
      </c>
      <c r="G47" s="26">
        <v>2.492</v>
      </c>
      <c r="H47" s="28">
        <v>30.409678311206701</v>
      </c>
      <c r="I47" s="29" t="s">
        <v>140</v>
      </c>
    </row>
    <row r="48" spans="1:9" ht="12" x14ac:dyDescent="0.2"/>
    <row r="49" spans="1:9" ht="21.95" customHeight="1" x14ac:dyDescent="0.2">
      <c r="A49" s="67" t="s">
        <v>187</v>
      </c>
      <c r="B49" s="68"/>
      <c r="C49" s="68"/>
      <c r="D49" s="68"/>
      <c r="E49" s="68"/>
      <c r="F49" s="68"/>
      <c r="G49" s="68"/>
      <c r="H49" s="68"/>
      <c r="I49" s="68"/>
    </row>
    <row r="50" spans="1:9" ht="11.1" customHeight="1" x14ac:dyDescent="0.2">
      <c r="A50" s="67" t="s">
        <v>125</v>
      </c>
      <c r="B50" s="68"/>
      <c r="C50" s="68"/>
      <c r="D50" s="68"/>
      <c r="E50" s="68"/>
      <c r="F50" s="68"/>
      <c r="G50" s="68"/>
      <c r="H50" s="68"/>
      <c r="I50" s="68"/>
    </row>
  </sheetData>
  <mergeCells count="19">
    <mergeCell ref="A8:A13"/>
    <mergeCell ref="A14:A16"/>
    <mergeCell ref="A17:A20"/>
    <mergeCell ref="A21:A27"/>
    <mergeCell ref="A28:A30"/>
    <mergeCell ref="A49:I49"/>
    <mergeCell ref="A50:I50"/>
    <mergeCell ref="A31:A33"/>
    <mergeCell ref="A34:A40"/>
    <mergeCell ref="A41:A42"/>
    <mergeCell ref="A43:A45"/>
    <mergeCell ref="A46:A47"/>
    <mergeCell ref="F5:G5"/>
    <mergeCell ref="A6:A7"/>
    <mergeCell ref="A4:A5"/>
    <mergeCell ref="B4:C5"/>
    <mergeCell ref="A1:I1"/>
    <mergeCell ref="A2:I2"/>
    <mergeCell ref="E4:I4"/>
  </mergeCells>
  <hyperlinks>
    <hyperlink ref="K1" location="Index!A1" display="&gt; Inhaltsverzeichnis" xr:uid="{05B40EAB-7C48-4493-B9F6-4440E386B3C2}"/>
  </hyperlinks>
  <pageMargins left="0.59055118110236227" right="0.39370078740157483" top="0.98425196850393704" bottom="0.59055118110236227" header="0.31496062992125984" footer="0.31496062992125984"/>
  <pageSetup paperSize="9" orientation="landscape" r:id="rId1"/>
  <headerFooter>
    <oddHeader>&amp;R&amp;G</oddHeader>
    <oddFooter>&amp;L&amp;"Calibri,Normal"&amp;8&amp;F-&amp;A&amp;R&amp;"Calibri,Normal"&amp;8&amp;P/&amp;N</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K50"/>
  <sheetViews>
    <sheetView zoomScaleNormal="100" workbookViewId="0">
      <selection activeCell="B19" sqref="B19"/>
    </sheetView>
  </sheetViews>
  <sheetFormatPr baseColWidth="10" defaultRowHeight="11.1" customHeight="1" x14ac:dyDescent="0.2"/>
  <cols>
    <col min="1" max="1" width="30.83203125" style="20" bestFit="1" customWidth="1"/>
    <col min="2" max="2" width="39.6640625" style="20" bestFit="1" customWidth="1"/>
    <col min="3" max="3" width="4.6640625" style="20" bestFit="1" customWidth="1"/>
    <col min="4" max="4" width="15.33203125" style="20" customWidth="1"/>
    <col min="5" max="9" width="11.1640625" style="20" customWidth="1"/>
    <col min="10" max="10" width="12" style="20"/>
    <col min="11" max="11" width="22.33203125" style="20" customWidth="1"/>
    <col min="12" max="16384" width="12" style="20"/>
  </cols>
  <sheetData>
    <row r="1" spans="1:11" ht="12.95" customHeight="1" x14ac:dyDescent="0.2">
      <c r="A1" s="71" t="s">
        <v>208</v>
      </c>
      <c r="B1" s="66"/>
      <c r="C1" s="66"/>
      <c r="D1" s="66"/>
      <c r="E1" s="66"/>
      <c r="F1" s="66"/>
      <c r="G1" s="66"/>
      <c r="H1" s="66"/>
      <c r="I1" s="66"/>
      <c r="K1" s="18" t="s">
        <v>307</v>
      </c>
    </row>
    <row r="2" spans="1:11" ht="12.95" customHeight="1" x14ac:dyDescent="0.2">
      <c r="A2" s="65" t="s">
        <v>127</v>
      </c>
      <c r="B2" s="66"/>
      <c r="C2" s="66"/>
      <c r="D2" s="66"/>
      <c r="E2" s="66"/>
      <c r="F2" s="66"/>
      <c r="G2" s="66"/>
      <c r="H2" s="66"/>
      <c r="I2" s="66"/>
    </row>
    <row r="4" spans="1:11" ht="12" customHeight="1" x14ac:dyDescent="0.2">
      <c r="A4" s="52" t="s">
        <v>129</v>
      </c>
      <c r="B4" s="63" t="s">
        <v>130</v>
      </c>
      <c r="C4" s="64"/>
      <c r="D4" s="25"/>
      <c r="E4" s="49" t="s">
        <v>128</v>
      </c>
      <c r="F4" s="49"/>
      <c r="G4" s="49"/>
      <c r="H4" s="49"/>
      <c r="I4" s="49"/>
    </row>
    <row r="5" spans="1:11" ht="24" customHeight="1" x14ac:dyDescent="0.2">
      <c r="A5" s="53"/>
      <c r="B5" s="85"/>
      <c r="C5" s="86"/>
      <c r="D5" s="87" t="s">
        <v>131</v>
      </c>
      <c r="E5" s="80" t="s">
        <v>132</v>
      </c>
      <c r="F5" s="81" t="s">
        <v>57</v>
      </c>
      <c r="G5" s="81"/>
      <c r="H5" s="80" t="s">
        <v>133</v>
      </c>
      <c r="I5" s="80" t="s">
        <v>134</v>
      </c>
    </row>
    <row r="6" spans="1:11" ht="12" x14ac:dyDescent="0.2">
      <c r="A6" s="88" t="s">
        <v>135</v>
      </c>
      <c r="B6" s="90" t="s">
        <v>136</v>
      </c>
      <c r="C6" s="82" t="s">
        <v>137</v>
      </c>
      <c r="D6" s="84">
        <v>1.090927263533E-2</v>
      </c>
      <c r="E6" s="92"/>
      <c r="F6" s="92"/>
      <c r="G6" s="92"/>
      <c r="H6" s="93" t="s">
        <v>88</v>
      </c>
      <c r="I6" s="94" t="s">
        <v>138</v>
      </c>
    </row>
    <row r="7" spans="1:11" ht="12" x14ac:dyDescent="0.2">
      <c r="A7" s="89"/>
      <c r="B7" s="21" t="s">
        <v>139</v>
      </c>
      <c r="C7" s="5"/>
      <c r="D7" s="4">
        <v>2.8827767906000001E-2</v>
      </c>
      <c r="E7" s="26">
        <v>2.6850000000000001</v>
      </c>
      <c r="F7" s="26">
        <v>1.744</v>
      </c>
      <c r="G7" s="26">
        <v>4.1340000000000003</v>
      </c>
      <c r="H7" s="28">
        <v>20.150294703574399</v>
      </c>
      <c r="I7" s="29" t="s">
        <v>140</v>
      </c>
    </row>
    <row r="8" spans="1:11" ht="12" x14ac:dyDescent="0.2">
      <c r="A8" s="62" t="s">
        <v>141</v>
      </c>
      <c r="B8" s="21" t="s">
        <v>142</v>
      </c>
      <c r="C8" s="5"/>
      <c r="D8" s="4">
        <v>4.9189812463199999E-2</v>
      </c>
      <c r="E8" s="26">
        <v>6.133</v>
      </c>
      <c r="F8" s="26">
        <v>2.8519999999999999</v>
      </c>
      <c r="G8" s="26">
        <v>13.186999999999999</v>
      </c>
      <c r="H8" s="28">
        <v>51.533446382946401</v>
      </c>
      <c r="I8" s="29" t="s">
        <v>140</v>
      </c>
    </row>
    <row r="9" spans="1:11" ht="12" x14ac:dyDescent="0.2">
      <c r="A9" s="61"/>
      <c r="B9" s="21" t="s">
        <v>143</v>
      </c>
      <c r="C9" s="5"/>
      <c r="D9" s="4">
        <v>4.3101308905530003E-2</v>
      </c>
      <c r="E9" s="26">
        <v>5.407</v>
      </c>
      <c r="F9" s="26">
        <v>2.4809999999999999</v>
      </c>
      <c r="G9" s="26">
        <v>11.782999999999999</v>
      </c>
      <c r="H9" s="28">
        <v>51.533446382946401</v>
      </c>
      <c r="I9" s="29" t="s">
        <v>140</v>
      </c>
    </row>
    <row r="10" spans="1:11" ht="12" x14ac:dyDescent="0.2">
      <c r="A10" s="61"/>
      <c r="B10" s="21" t="s">
        <v>144</v>
      </c>
      <c r="C10" s="5"/>
      <c r="D10" s="4">
        <v>2.7722844003E-2</v>
      </c>
      <c r="E10" s="26">
        <v>3.4180000000000001</v>
      </c>
      <c r="F10" s="26">
        <v>1.5369999999999999</v>
      </c>
      <c r="G10" s="26">
        <v>7.601</v>
      </c>
      <c r="H10" s="28">
        <v>51.533446382946401</v>
      </c>
      <c r="I10" s="29" t="s">
        <v>140</v>
      </c>
    </row>
    <row r="11" spans="1:11" ht="12" x14ac:dyDescent="0.2">
      <c r="A11" s="61"/>
      <c r="B11" s="21" t="s">
        <v>145</v>
      </c>
      <c r="C11" s="5" t="s">
        <v>137</v>
      </c>
      <c r="D11" s="4">
        <v>8.3959706368599996E-3</v>
      </c>
      <c r="E11" s="26"/>
      <c r="F11" s="26"/>
      <c r="G11" s="26"/>
      <c r="H11" s="28"/>
      <c r="I11" s="29"/>
    </row>
    <row r="12" spans="1:11" ht="12" x14ac:dyDescent="0.2">
      <c r="A12" s="61"/>
      <c r="B12" s="21" t="s">
        <v>146</v>
      </c>
      <c r="C12" s="5"/>
      <c r="D12" s="4">
        <v>6.3562291473E-3</v>
      </c>
      <c r="E12" s="26">
        <v>0.75800000000000001</v>
      </c>
      <c r="F12" s="26">
        <v>0.247</v>
      </c>
      <c r="G12" s="26">
        <v>2.331</v>
      </c>
      <c r="H12" s="28">
        <v>51.533446382946401</v>
      </c>
      <c r="I12" s="29" t="s">
        <v>140</v>
      </c>
    </row>
    <row r="13" spans="1:11" ht="12" x14ac:dyDescent="0.2">
      <c r="A13" s="61"/>
      <c r="B13" s="21" t="s">
        <v>147</v>
      </c>
      <c r="C13" s="5"/>
      <c r="D13" s="4">
        <v>7.8487075190999999E-4</v>
      </c>
      <c r="E13" s="26">
        <v>9.5000000000000001E-2</v>
      </c>
      <c r="F13" s="26">
        <v>1.2E-2</v>
      </c>
      <c r="G13" s="26">
        <v>0.75700000000000001</v>
      </c>
      <c r="H13" s="28">
        <v>51.533446382946401</v>
      </c>
      <c r="I13" s="29" t="s">
        <v>140</v>
      </c>
    </row>
    <row r="14" spans="1:11" ht="12" x14ac:dyDescent="0.2">
      <c r="A14" s="62" t="s">
        <v>148</v>
      </c>
      <c r="B14" s="21" t="s">
        <v>149</v>
      </c>
      <c r="C14" s="5"/>
      <c r="D14" s="4">
        <v>1.221600377728E-2</v>
      </c>
      <c r="E14" s="26">
        <v>1.212</v>
      </c>
      <c r="F14" s="26">
        <v>0.48299999999999998</v>
      </c>
      <c r="G14" s="26">
        <v>3.0390000000000001</v>
      </c>
      <c r="H14" s="28">
        <v>2.4316373945703198</v>
      </c>
      <c r="I14" s="29">
        <v>0.29659999999999997</v>
      </c>
    </row>
    <row r="15" spans="1:11" ht="12" x14ac:dyDescent="0.2">
      <c r="A15" s="61"/>
      <c r="B15" s="21" t="s">
        <v>150</v>
      </c>
      <c r="C15" s="5"/>
      <c r="D15" s="4">
        <v>1.9106024994699999E-2</v>
      </c>
      <c r="E15" s="26">
        <v>1.514</v>
      </c>
      <c r="F15" s="26">
        <v>0.89900000000000002</v>
      </c>
      <c r="G15" s="26">
        <v>2.5499999999999998</v>
      </c>
      <c r="H15" s="28">
        <v>2.4316373945703198</v>
      </c>
      <c r="I15" s="29">
        <v>0.29659999999999997</v>
      </c>
    </row>
    <row r="16" spans="1:11" ht="12" x14ac:dyDescent="0.2">
      <c r="A16" s="61"/>
      <c r="B16" s="21" t="s">
        <v>151</v>
      </c>
      <c r="C16" s="5" t="s">
        <v>137</v>
      </c>
      <c r="D16" s="4">
        <v>1.3881669915619999E-2</v>
      </c>
      <c r="E16" s="26"/>
      <c r="F16" s="26"/>
      <c r="G16" s="26"/>
      <c r="H16" s="28"/>
      <c r="I16" s="29"/>
    </row>
    <row r="17" spans="1:9" ht="12" x14ac:dyDescent="0.2">
      <c r="A17" s="62" t="s">
        <v>152</v>
      </c>
      <c r="B17" s="21" t="s">
        <v>153</v>
      </c>
      <c r="C17" s="5" t="s">
        <v>137</v>
      </c>
      <c r="D17" s="4">
        <v>2.2543444593080001E-2</v>
      </c>
      <c r="E17" s="26"/>
      <c r="F17" s="26"/>
      <c r="G17" s="26"/>
      <c r="H17" s="28"/>
      <c r="I17" s="29"/>
    </row>
    <row r="18" spans="1:9" ht="12" x14ac:dyDescent="0.2">
      <c r="A18" s="61"/>
      <c r="B18" s="21" t="s">
        <v>154</v>
      </c>
      <c r="C18" s="5"/>
      <c r="D18" s="4">
        <v>8.6352811947200004E-3</v>
      </c>
      <c r="E18" s="26">
        <v>0.71799999999999997</v>
      </c>
      <c r="F18" s="26">
        <v>0.378</v>
      </c>
      <c r="G18" s="26">
        <v>1.3640000000000001</v>
      </c>
      <c r="H18" s="28">
        <v>20.287356923572101</v>
      </c>
      <c r="I18" s="29">
        <v>2.0000000000000001E-4</v>
      </c>
    </row>
    <row r="19" spans="1:9" ht="12" x14ac:dyDescent="0.2">
      <c r="A19" s="61"/>
      <c r="B19" s="21" t="s">
        <v>155</v>
      </c>
      <c r="C19" s="5"/>
      <c r="D19" s="4">
        <v>7.6063794043119998E-2</v>
      </c>
      <c r="E19" s="26">
        <v>3.1680000000000001</v>
      </c>
      <c r="F19" s="26">
        <v>1.383</v>
      </c>
      <c r="G19" s="26">
        <v>7.258</v>
      </c>
      <c r="H19" s="28">
        <v>20.287356923572101</v>
      </c>
      <c r="I19" s="29">
        <v>2.0000000000000001E-4</v>
      </c>
    </row>
    <row r="20" spans="1:9" ht="12" x14ac:dyDescent="0.2">
      <c r="A20" s="61"/>
      <c r="B20" s="21" t="s">
        <v>156</v>
      </c>
      <c r="C20" s="5"/>
      <c r="D20" s="4">
        <v>6.6055242535229999E-2</v>
      </c>
      <c r="E20" s="26">
        <v>5.101</v>
      </c>
      <c r="F20" s="26">
        <v>2.0219999999999998</v>
      </c>
      <c r="G20" s="26">
        <v>12.867000000000001</v>
      </c>
      <c r="H20" s="28">
        <v>20.287356923572101</v>
      </c>
      <c r="I20" s="29">
        <v>2.0000000000000001E-4</v>
      </c>
    </row>
    <row r="21" spans="1:9" ht="12" x14ac:dyDescent="0.2">
      <c r="A21" s="74" t="s">
        <v>302</v>
      </c>
      <c r="B21" s="41" t="s">
        <v>158</v>
      </c>
      <c r="C21" s="42" t="s">
        <v>137</v>
      </c>
      <c r="D21" s="43">
        <v>2.099695440543E-2</v>
      </c>
      <c r="E21" s="44"/>
      <c r="F21" s="44"/>
      <c r="G21" s="44"/>
      <c r="H21" s="45"/>
      <c r="I21" s="46"/>
    </row>
    <row r="22" spans="1:9" ht="12" x14ac:dyDescent="0.2">
      <c r="A22" s="75"/>
      <c r="B22" s="41" t="s">
        <v>159</v>
      </c>
      <c r="C22" s="42"/>
      <c r="D22" s="43">
        <v>5.60749378787E-3</v>
      </c>
      <c r="E22" s="44" t="s">
        <v>227</v>
      </c>
      <c r="F22" s="44" t="s">
        <v>227</v>
      </c>
      <c r="G22" s="44" t="s">
        <v>227</v>
      </c>
      <c r="H22" s="45" t="s">
        <v>227</v>
      </c>
      <c r="I22" s="46" t="s">
        <v>227</v>
      </c>
    </row>
    <row r="23" spans="1:9" ht="12" x14ac:dyDescent="0.2">
      <c r="A23" s="75"/>
      <c r="B23" s="42" t="s">
        <v>30</v>
      </c>
      <c r="C23" s="42"/>
      <c r="D23" s="43" t="s">
        <v>228</v>
      </c>
      <c r="E23" s="44" t="s">
        <v>227</v>
      </c>
      <c r="F23" s="44" t="s">
        <v>227</v>
      </c>
      <c r="G23" s="44" t="s">
        <v>227</v>
      </c>
      <c r="H23" s="45" t="s">
        <v>227</v>
      </c>
      <c r="I23" s="46" t="s">
        <v>227</v>
      </c>
    </row>
    <row r="24" spans="1:9" ht="12" x14ac:dyDescent="0.2">
      <c r="A24" s="75"/>
      <c r="B24" s="41" t="s">
        <v>160</v>
      </c>
      <c r="C24" s="42"/>
      <c r="D24" s="43">
        <v>1.7398296689729999E-2</v>
      </c>
      <c r="E24" s="44" t="s">
        <v>227</v>
      </c>
      <c r="F24" s="44" t="s">
        <v>227</v>
      </c>
      <c r="G24" s="44" t="s">
        <v>227</v>
      </c>
      <c r="H24" s="45" t="s">
        <v>227</v>
      </c>
      <c r="I24" s="46" t="s">
        <v>227</v>
      </c>
    </row>
    <row r="25" spans="1:9" ht="12" x14ac:dyDescent="0.2">
      <c r="A25" s="75"/>
      <c r="B25" s="42" t="s">
        <v>161</v>
      </c>
      <c r="C25" s="42"/>
      <c r="D25" s="43">
        <v>1.393794243735E-2</v>
      </c>
      <c r="E25" s="44" t="s">
        <v>227</v>
      </c>
      <c r="F25" s="44" t="s">
        <v>227</v>
      </c>
      <c r="G25" s="44" t="s">
        <v>227</v>
      </c>
      <c r="H25" s="45" t="s">
        <v>227</v>
      </c>
      <c r="I25" s="46" t="s">
        <v>227</v>
      </c>
    </row>
    <row r="26" spans="1:9" ht="12" x14ac:dyDescent="0.2">
      <c r="A26" s="75"/>
      <c r="B26" s="41" t="s">
        <v>162</v>
      </c>
      <c r="C26" s="42"/>
      <c r="D26" s="43">
        <v>1.902073384834E-2</v>
      </c>
      <c r="E26" s="44" t="s">
        <v>227</v>
      </c>
      <c r="F26" s="44" t="s">
        <v>227</v>
      </c>
      <c r="G26" s="44" t="s">
        <v>227</v>
      </c>
      <c r="H26" s="45" t="s">
        <v>227</v>
      </c>
      <c r="I26" s="46" t="s">
        <v>227</v>
      </c>
    </row>
    <row r="27" spans="1:9" ht="12" x14ac:dyDescent="0.2">
      <c r="A27" s="75"/>
      <c r="B27" s="41" t="s">
        <v>163</v>
      </c>
      <c r="C27" s="42"/>
      <c r="D27" s="43">
        <v>4.366996958127E-2</v>
      </c>
      <c r="E27" s="44" t="s">
        <v>227</v>
      </c>
      <c r="F27" s="44" t="s">
        <v>227</v>
      </c>
      <c r="G27" s="44" t="s">
        <v>227</v>
      </c>
      <c r="H27" s="45" t="s">
        <v>227</v>
      </c>
      <c r="I27" s="46" t="s">
        <v>227</v>
      </c>
    </row>
    <row r="28" spans="1:9" ht="12" x14ac:dyDescent="0.2">
      <c r="A28" s="62" t="s">
        <v>292</v>
      </c>
      <c r="B28" s="21" t="s">
        <v>164</v>
      </c>
      <c r="C28" s="5" t="s">
        <v>137</v>
      </c>
      <c r="D28" s="4">
        <v>2.0710289797160001E-2</v>
      </c>
      <c r="E28" s="26"/>
      <c r="F28" s="26"/>
      <c r="G28" s="26"/>
      <c r="H28" s="28"/>
      <c r="I28" s="29"/>
    </row>
    <row r="29" spans="1:9" ht="12" x14ac:dyDescent="0.2">
      <c r="A29" s="61"/>
      <c r="B29" s="21" t="s">
        <v>165</v>
      </c>
      <c r="C29" s="5"/>
      <c r="D29" s="4">
        <v>1.675084234799E-2</v>
      </c>
      <c r="E29" s="26">
        <v>0.83799999999999997</v>
      </c>
      <c r="F29" s="26">
        <v>0.49199999999999999</v>
      </c>
      <c r="G29" s="26">
        <v>1.4279999999999999</v>
      </c>
      <c r="H29" s="28">
        <v>0.58082980462532996</v>
      </c>
      <c r="I29" s="29">
        <v>0.748</v>
      </c>
    </row>
    <row r="30" spans="1:9" ht="12" x14ac:dyDescent="0.2">
      <c r="A30" s="61"/>
      <c r="B30" s="21" t="s">
        <v>166</v>
      </c>
      <c r="C30" s="5"/>
      <c r="D30" s="4">
        <v>2.018623070996E-2</v>
      </c>
      <c r="E30" s="26">
        <v>1.0720000000000001</v>
      </c>
      <c r="F30" s="26">
        <v>0.61499999999999999</v>
      </c>
      <c r="G30" s="26">
        <v>1.869</v>
      </c>
      <c r="H30" s="28">
        <v>0.58082980462532996</v>
      </c>
      <c r="I30" s="29">
        <v>0.748</v>
      </c>
    </row>
    <row r="31" spans="1:9" ht="12" x14ac:dyDescent="0.2">
      <c r="A31" s="62" t="s">
        <v>167</v>
      </c>
      <c r="B31" s="21" t="s">
        <v>168</v>
      </c>
      <c r="C31" s="5" t="s">
        <v>137</v>
      </c>
      <c r="D31" s="4">
        <v>1.7813929849300001E-2</v>
      </c>
      <c r="E31" s="26"/>
      <c r="F31" s="26"/>
      <c r="G31" s="26"/>
      <c r="H31" s="28"/>
      <c r="I31" s="29"/>
    </row>
    <row r="32" spans="1:9" ht="12" x14ac:dyDescent="0.2">
      <c r="A32" s="61"/>
      <c r="B32" s="21" t="s">
        <v>169</v>
      </c>
      <c r="C32" s="5"/>
      <c r="D32" s="4">
        <v>2.6377894944619999E-2</v>
      </c>
      <c r="E32" s="26">
        <v>1.419</v>
      </c>
      <c r="F32" s="26">
        <v>0.90400000000000003</v>
      </c>
      <c r="G32" s="26">
        <v>2.2290000000000001</v>
      </c>
      <c r="H32" s="28">
        <v>2.6652392055937302</v>
      </c>
      <c r="I32" s="29">
        <v>0.26390000000000002</v>
      </c>
    </row>
    <row r="33" spans="1:9" ht="12" x14ac:dyDescent="0.2">
      <c r="A33" s="61"/>
      <c r="B33" s="21" t="s">
        <v>170</v>
      </c>
      <c r="C33" s="5"/>
      <c r="D33" s="4">
        <v>1.384177974147E-2</v>
      </c>
      <c r="E33" s="26">
        <v>0.9</v>
      </c>
      <c r="F33" s="26">
        <v>0.438</v>
      </c>
      <c r="G33" s="26">
        <v>1.85</v>
      </c>
      <c r="H33" s="28">
        <v>2.6652392055937302</v>
      </c>
      <c r="I33" s="29">
        <v>0.26390000000000002</v>
      </c>
    </row>
    <row r="34" spans="1:9" ht="12" x14ac:dyDescent="0.2">
      <c r="A34" s="62" t="s">
        <v>171</v>
      </c>
      <c r="B34" s="21" t="s">
        <v>172</v>
      </c>
      <c r="C34" s="5"/>
      <c r="D34" s="4">
        <v>2.4303870173890001E-2</v>
      </c>
      <c r="E34" s="26">
        <v>1.232</v>
      </c>
      <c r="F34" s="26">
        <v>0.66800000000000004</v>
      </c>
      <c r="G34" s="26">
        <v>2.274</v>
      </c>
      <c r="H34" s="28">
        <v>4.6418969966058601</v>
      </c>
      <c r="I34" s="29">
        <v>0.59109999999999996</v>
      </c>
    </row>
    <row r="35" spans="1:9" ht="12" x14ac:dyDescent="0.2">
      <c r="A35" s="61"/>
      <c r="B35" s="21" t="s">
        <v>173</v>
      </c>
      <c r="C35" s="5" t="s">
        <v>137</v>
      </c>
      <c r="D35" s="4">
        <v>2.0751083923080001E-2</v>
      </c>
      <c r="E35" s="26"/>
      <c r="F35" s="26"/>
      <c r="G35" s="26"/>
      <c r="H35" s="28"/>
      <c r="I35" s="29"/>
    </row>
    <row r="36" spans="1:9" ht="12" x14ac:dyDescent="0.2">
      <c r="A36" s="61"/>
      <c r="B36" s="21" t="s">
        <v>174</v>
      </c>
      <c r="C36" s="5"/>
      <c r="D36" s="4">
        <v>1.571323828606E-2</v>
      </c>
      <c r="E36" s="26">
        <v>0.82199999999999995</v>
      </c>
      <c r="F36" s="26">
        <v>0.4</v>
      </c>
      <c r="G36" s="26">
        <v>1.6890000000000001</v>
      </c>
      <c r="H36" s="28">
        <v>4.6418969966058601</v>
      </c>
      <c r="I36" s="29">
        <v>0.59109999999999996</v>
      </c>
    </row>
    <row r="37" spans="1:9" ht="12" x14ac:dyDescent="0.2">
      <c r="A37" s="61"/>
      <c r="B37" s="21" t="s">
        <v>175</v>
      </c>
      <c r="C37" s="5"/>
      <c r="D37" s="4">
        <v>2.494913951345E-2</v>
      </c>
      <c r="E37" s="26">
        <v>1.2829999999999999</v>
      </c>
      <c r="F37" s="26">
        <v>0.69199999999999995</v>
      </c>
      <c r="G37" s="26">
        <v>2.38</v>
      </c>
      <c r="H37" s="28">
        <v>4.6418969966058601</v>
      </c>
      <c r="I37" s="29">
        <v>0.59109999999999996</v>
      </c>
    </row>
    <row r="38" spans="1:9" ht="12" x14ac:dyDescent="0.2">
      <c r="A38" s="61"/>
      <c r="B38" s="21" t="s">
        <v>176</v>
      </c>
      <c r="C38" s="5"/>
      <c r="D38" s="4">
        <v>1.4378381885860001E-2</v>
      </c>
      <c r="E38" s="26">
        <v>0.71599999999999997</v>
      </c>
      <c r="F38" s="26">
        <v>0.33100000000000002</v>
      </c>
      <c r="G38" s="26">
        <v>1.5469999999999999</v>
      </c>
      <c r="H38" s="28">
        <v>4.6418969966058601</v>
      </c>
      <c r="I38" s="29">
        <v>0.59109999999999996</v>
      </c>
    </row>
    <row r="39" spans="1:9" ht="12" x14ac:dyDescent="0.2">
      <c r="A39" s="61"/>
      <c r="B39" s="21" t="s">
        <v>177</v>
      </c>
      <c r="C39" s="5"/>
      <c r="D39" s="4">
        <v>1.4908502240989999E-2</v>
      </c>
      <c r="E39" s="26">
        <v>0.72599999999999998</v>
      </c>
      <c r="F39" s="26">
        <v>0.33</v>
      </c>
      <c r="G39" s="26">
        <v>1.5960000000000001</v>
      </c>
      <c r="H39" s="28">
        <v>4.6418969966058601</v>
      </c>
      <c r="I39" s="29">
        <v>0.59109999999999996</v>
      </c>
    </row>
    <row r="40" spans="1:9" ht="12" x14ac:dyDescent="0.2">
      <c r="A40" s="61"/>
      <c r="B40" s="21" t="s">
        <v>178</v>
      </c>
      <c r="C40" s="5"/>
      <c r="D40" s="4">
        <v>1.4273979593439999E-2</v>
      </c>
      <c r="E40" s="26">
        <v>0.83799999999999997</v>
      </c>
      <c r="F40" s="26">
        <v>0.378</v>
      </c>
      <c r="G40" s="26">
        <v>1.86</v>
      </c>
      <c r="H40" s="28">
        <v>4.6418969966058601</v>
      </c>
      <c r="I40" s="29">
        <v>0.59109999999999996</v>
      </c>
    </row>
    <row r="41" spans="1:9" ht="12" x14ac:dyDescent="0.2">
      <c r="A41" s="62" t="s">
        <v>179</v>
      </c>
      <c r="B41" s="21" t="s">
        <v>180</v>
      </c>
      <c r="C41" s="5" t="s">
        <v>137</v>
      </c>
      <c r="D41" s="4">
        <v>1.280711777864E-2</v>
      </c>
      <c r="E41" s="26"/>
      <c r="F41" s="26"/>
      <c r="G41" s="26"/>
      <c r="H41" s="28" t="s">
        <v>88</v>
      </c>
      <c r="I41" s="29" t="s">
        <v>138</v>
      </c>
    </row>
    <row r="42" spans="1:9" ht="12" x14ac:dyDescent="0.2">
      <c r="A42" s="61"/>
      <c r="B42" s="21" t="s">
        <v>181</v>
      </c>
      <c r="C42" s="5"/>
      <c r="D42" s="4">
        <v>2.3977490450450001E-2</v>
      </c>
      <c r="E42" s="26">
        <v>2.2349999999999999</v>
      </c>
      <c r="F42" s="26">
        <v>1.4039999999999999</v>
      </c>
      <c r="G42" s="26">
        <v>3.5579999999999998</v>
      </c>
      <c r="H42" s="28">
        <v>11.5093562235422</v>
      </c>
      <c r="I42" s="29">
        <v>6.9999999999999999E-4</v>
      </c>
    </row>
    <row r="43" spans="1:9" ht="12" x14ac:dyDescent="0.2">
      <c r="A43" s="60" t="s">
        <v>11</v>
      </c>
      <c r="B43" s="21" t="s">
        <v>182</v>
      </c>
      <c r="C43" s="5" t="s">
        <v>137</v>
      </c>
      <c r="D43" s="4">
        <v>1.8059726999889999E-2</v>
      </c>
      <c r="E43" s="26"/>
      <c r="F43" s="26"/>
      <c r="G43" s="26"/>
      <c r="H43" s="28" t="s">
        <v>88</v>
      </c>
      <c r="I43" s="29" t="s">
        <v>138</v>
      </c>
    </row>
    <row r="44" spans="1:9" ht="12" x14ac:dyDescent="0.2">
      <c r="A44" s="61"/>
      <c r="B44" s="21" t="s">
        <v>183</v>
      </c>
      <c r="C44" s="5"/>
      <c r="D44" s="4">
        <v>8.1675806180140004E-2</v>
      </c>
      <c r="E44" s="26">
        <v>5.6260000000000003</v>
      </c>
      <c r="F44" s="26">
        <v>2.9129999999999998</v>
      </c>
      <c r="G44" s="26">
        <v>10.864000000000001</v>
      </c>
      <c r="H44" s="28">
        <v>32.830983624076801</v>
      </c>
      <c r="I44" s="29" t="s">
        <v>140</v>
      </c>
    </row>
    <row r="45" spans="1:9" ht="12" x14ac:dyDescent="0.2">
      <c r="A45" s="61"/>
      <c r="B45" s="21" t="s">
        <v>312</v>
      </c>
      <c r="C45" s="5"/>
      <c r="D45" s="4">
        <v>3.0331745189290001E-2</v>
      </c>
      <c r="E45" s="26">
        <v>2.6309999999999998</v>
      </c>
      <c r="F45" s="26">
        <v>1.387</v>
      </c>
      <c r="G45" s="26">
        <v>4.9889999999999999</v>
      </c>
      <c r="H45" s="28">
        <v>32.830983624076801</v>
      </c>
      <c r="I45" s="29" t="s">
        <v>140</v>
      </c>
    </row>
    <row r="46" spans="1:9" ht="12" x14ac:dyDescent="0.2">
      <c r="A46" s="62" t="s">
        <v>184</v>
      </c>
      <c r="B46" s="21" t="s">
        <v>185</v>
      </c>
      <c r="C46" s="5" t="s">
        <v>137</v>
      </c>
      <c r="D46" s="4">
        <v>1.738590534692E-2</v>
      </c>
      <c r="E46" s="26"/>
      <c r="F46" s="26"/>
      <c r="G46" s="26"/>
      <c r="H46" s="28" t="s">
        <v>88</v>
      </c>
      <c r="I46" s="29" t="s">
        <v>138</v>
      </c>
    </row>
    <row r="47" spans="1:9" ht="12" x14ac:dyDescent="0.2">
      <c r="A47" s="61"/>
      <c r="B47" s="21" t="s">
        <v>186</v>
      </c>
      <c r="C47" s="5"/>
      <c r="D47" s="4">
        <v>3.494690471142E-2</v>
      </c>
      <c r="E47" s="26">
        <v>1.7010000000000001</v>
      </c>
      <c r="F47" s="26">
        <v>1.05</v>
      </c>
      <c r="G47" s="26">
        <v>2.7570000000000001</v>
      </c>
      <c r="H47" s="28">
        <v>4.6593029570220397</v>
      </c>
      <c r="I47" s="29">
        <v>3.09E-2</v>
      </c>
    </row>
    <row r="48" spans="1:9" ht="12" x14ac:dyDescent="0.2"/>
    <row r="49" spans="1:9" ht="36" customHeight="1" x14ac:dyDescent="0.2">
      <c r="A49" s="72" t="s">
        <v>306</v>
      </c>
      <c r="B49" s="73"/>
      <c r="C49" s="73"/>
      <c r="D49" s="73"/>
      <c r="E49" s="73"/>
      <c r="F49" s="73"/>
      <c r="G49" s="73"/>
      <c r="H49" s="73"/>
      <c r="I49" s="73"/>
    </row>
    <row r="50" spans="1:9" ht="11.1" customHeight="1" x14ac:dyDescent="0.2">
      <c r="A50" s="67" t="s">
        <v>125</v>
      </c>
      <c r="B50" s="68"/>
      <c r="C50" s="68"/>
      <c r="D50" s="68"/>
      <c r="E50" s="68"/>
      <c r="F50" s="68"/>
      <c r="G50" s="68"/>
      <c r="H50" s="68"/>
      <c r="I50" s="68"/>
    </row>
  </sheetData>
  <mergeCells count="19">
    <mergeCell ref="A8:A13"/>
    <mergeCell ref="A14:A16"/>
    <mergeCell ref="A17:A20"/>
    <mergeCell ref="A21:A27"/>
    <mergeCell ref="A28:A30"/>
    <mergeCell ref="A49:I49"/>
    <mergeCell ref="A50:I50"/>
    <mergeCell ref="A31:A33"/>
    <mergeCell ref="A34:A40"/>
    <mergeCell ref="A41:A42"/>
    <mergeCell ref="A43:A45"/>
    <mergeCell ref="A46:A47"/>
    <mergeCell ref="F5:G5"/>
    <mergeCell ref="A6:A7"/>
    <mergeCell ref="A4:A5"/>
    <mergeCell ref="B4:C5"/>
    <mergeCell ref="A1:I1"/>
    <mergeCell ref="A2:I2"/>
    <mergeCell ref="E4:I4"/>
  </mergeCells>
  <hyperlinks>
    <hyperlink ref="K1" location="Index!A1" display="&gt; Inhaltsverzeichnis" xr:uid="{FE7C090F-9254-46B0-986F-E29D41565769}"/>
  </hyperlinks>
  <pageMargins left="0.59055118110236227" right="0.39370078740157483" top="0.98425196850393704" bottom="0.59055118110236227" header="0.31496062992125984" footer="0.31496062992125984"/>
  <pageSetup paperSize="9" orientation="landscape" r:id="rId1"/>
  <headerFooter>
    <oddHeader>&amp;R&amp;G</oddHeader>
    <oddFooter>&amp;L&amp;"Calibri,Normal"&amp;8&amp;F-&amp;A&amp;R&amp;"Calibri,Normal"&amp;8&amp;P/&amp;N</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K50"/>
  <sheetViews>
    <sheetView zoomScaleNormal="100" workbookViewId="0">
      <selection activeCell="B19" sqref="B19"/>
    </sheetView>
  </sheetViews>
  <sheetFormatPr baseColWidth="10" defaultRowHeight="11.1" customHeight="1" x14ac:dyDescent="0.2"/>
  <cols>
    <col min="1" max="1" width="30.83203125" style="20" bestFit="1" customWidth="1"/>
    <col min="2" max="2" width="39.6640625" style="20" bestFit="1" customWidth="1"/>
    <col min="3" max="3" width="4.6640625" style="20" bestFit="1" customWidth="1"/>
    <col min="4" max="4" width="15.33203125" style="20" customWidth="1"/>
    <col min="5" max="9" width="11.1640625" style="20" customWidth="1"/>
    <col min="10" max="10" width="12" style="20"/>
    <col min="11" max="11" width="22.33203125" style="20" customWidth="1"/>
    <col min="12" max="16384" width="12" style="20"/>
  </cols>
  <sheetData>
    <row r="1" spans="1:11" ht="12.95" customHeight="1" x14ac:dyDescent="0.2">
      <c r="A1" s="71" t="s">
        <v>311</v>
      </c>
      <c r="B1" s="66"/>
      <c r="C1" s="66"/>
      <c r="D1" s="66"/>
      <c r="E1" s="66"/>
      <c r="F1" s="66"/>
      <c r="G1" s="66"/>
      <c r="H1" s="66"/>
      <c r="I1" s="66"/>
      <c r="K1" s="18" t="s">
        <v>307</v>
      </c>
    </row>
    <row r="2" spans="1:11" ht="12.95" customHeight="1" x14ac:dyDescent="0.2">
      <c r="A2" s="65" t="s">
        <v>127</v>
      </c>
      <c r="B2" s="66"/>
      <c r="C2" s="66"/>
      <c r="D2" s="66"/>
      <c r="E2" s="66"/>
      <c r="F2" s="66"/>
      <c r="G2" s="66"/>
      <c r="H2" s="66"/>
      <c r="I2" s="66"/>
    </row>
    <row r="4" spans="1:11" ht="12" customHeight="1" x14ac:dyDescent="0.2">
      <c r="A4" s="52" t="s">
        <v>129</v>
      </c>
      <c r="B4" s="63" t="s">
        <v>130</v>
      </c>
      <c r="C4" s="64"/>
      <c r="D4" s="25"/>
      <c r="E4" s="49" t="s">
        <v>128</v>
      </c>
      <c r="F4" s="49"/>
      <c r="G4" s="49"/>
      <c r="H4" s="49"/>
      <c r="I4" s="49"/>
    </row>
    <row r="5" spans="1:11" ht="24" customHeight="1" x14ac:dyDescent="0.2">
      <c r="A5" s="53"/>
      <c r="B5" s="85"/>
      <c r="C5" s="86"/>
      <c r="D5" s="87" t="s">
        <v>131</v>
      </c>
      <c r="E5" s="80" t="s">
        <v>132</v>
      </c>
      <c r="F5" s="81" t="s">
        <v>57</v>
      </c>
      <c r="G5" s="81"/>
      <c r="H5" s="80" t="s">
        <v>133</v>
      </c>
      <c r="I5" s="80" t="s">
        <v>134</v>
      </c>
    </row>
    <row r="6" spans="1:11" ht="12" x14ac:dyDescent="0.2">
      <c r="A6" s="88" t="s">
        <v>135</v>
      </c>
      <c r="B6" s="90" t="s">
        <v>136</v>
      </c>
      <c r="C6" s="82" t="s">
        <v>137</v>
      </c>
      <c r="D6" s="84">
        <v>0.21057689722860001</v>
      </c>
      <c r="E6" s="92"/>
      <c r="F6" s="92"/>
      <c r="G6" s="92"/>
      <c r="H6" s="93" t="s">
        <v>88</v>
      </c>
      <c r="I6" s="94" t="s">
        <v>138</v>
      </c>
    </row>
    <row r="7" spans="1:11" ht="12" x14ac:dyDescent="0.2">
      <c r="A7" s="89"/>
      <c r="B7" s="21" t="s">
        <v>139</v>
      </c>
      <c r="C7" s="5"/>
      <c r="D7" s="4">
        <v>0.13869389108301999</v>
      </c>
      <c r="E7" s="26">
        <v>0.58699999999999997</v>
      </c>
      <c r="F7" s="26">
        <v>0.504</v>
      </c>
      <c r="G7" s="26">
        <v>0.68300000000000005</v>
      </c>
      <c r="H7" s="28">
        <v>47.280645086453802</v>
      </c>
      <c r="I7" s="29" t="s">
        <v>140</v>
      </c>
    </row>
    <row r="8" spans="1:11" ht="12" x14ac:dyDescent="0.2">
      <c r="A8" s="62" t="s">
        <v>141</v>
      </c>
      <c r="B8" s="21" t="s">
        <v>142</v>
      </c>
      <c r="C8" s="5"/>
      <c r="D8" s="4">
        <v>0.29072140506460997</v>
      </c>
      <c r="E8" s="26">
        <v>2.036</v>
      </c>
      <c r="F8" s="26">
        <v>1.61</v>
      </c>
      <c r="G8" s="26">
        <v>2.5739999999999998</v>
      </c>
      <c r="H8" s="28">
        <v>135.81448406532201</v>
      </c>
      <c r="I8" s="29" t="s">
        <v>140</v>
      </c>
    </row>
    <row r="9" spans="1:11" ht="12" x14ac:dyDescent="0.2">
      <c r="A9" s="61"/>
      <c r="B9" s="21" t="s">
        <v>143</v>
      </c>
      <c r="C9" s="5"/>
      <c r="D9" s="4">
        <v>0.24104258182339999</v>
      </c>
      <c r="E9" s="26">
        <v>1.5589999999999999</v>
      </c>
      <c r="F9" s="26">
        <v>1.224</v>
      </c>
      <c r="G9" s="26">
        <v>1.9850000000000001</v>
      </c>
      <c r="H9" s="28">
        <v>135.81448406532201</v>
      </c>
      <c r="I9" s="29" t="s">
        <v>140</v>
      </c>
    </row>
    <row r="10" spans="1:11" ht="12" x14ac:dyDescent="0.2">
      <c r="A10" s="61"/>
      <c r="B10" s="21" t="s">
        <v>144</v>
      </c>
      <c r="C10" s="5"/>
      <c r="D10" s="4">
        <v>0.18591126291740001</v>
      </c>
      <c r="E10" s="26">
        <v>1.1180000000000001</v>
      </c>
      <c r="F10" s="26">
        <v>0.88300000000000001</v>
      </c>
      <c r="G10" s="26">
        <v>1.415</v>
      </c>
      <c r="H10" s="28">
        <v>135.81448406532201</v>
      </c>
      <c r="I10" s="29" t="s">
        <v>140</v>
      </c>
    </row>
    <row r="11" spans="1:11" ht="12" x14ac:dyDescent="0.2">
      <c r="A11" s="61"/>
      <c r="B11" s="21" t="s">
        <v>145</v>
      </c>
      <c r="C11" s="5" t="s">
        <v>137</v>
      </c>
      <c r="D11" s="4">
        <v>0.16898615677806</v>
      </c>
      <c r="E11" s="26"/>
      <c r="F11" s="26"/>
      <c r="G11" s="26"/>
      <c r="H11" s="28"/>
      <c r="I11" s="29"/>
    </row>
    <row r="12" spans="1:11" ht="12" x14ac:dyDescent="0.2">
      <c r="A12" s="61"/>
      <c r="B12" s="21" t="s">
        <v>146</v>
      </c>
      <c r="C12" s="5"/>
      <c r="D12" s="4">
        <v>0.14471742598661</v>
      </c>
      <c r="E12" s="26">
        <v>0.82799999999999996</v>
      </c>
      <c r="F12" s="26">
        <v>0.63800000000000001</v>
      </c>
      <c r="G12" s="26">
        <v>1.075</v>
      </c>
      <c r="H12" s="28">
        <v>135.81448406532201</v>
      </c>
      <c r="I12" s="29" t="s">
        <v>140</v>
      </c>
    </row>
    <row r="13" spans="1:11" ht="12" x14ac:dyDescent="0.2">
      <c r="A13" s="61"/>
      <c r="B13" s="21" t="s">
        <v>147</v>
      </c>
      <c r="C13" s="5"/>
      <c r="D13" s="4">
        <v>8.6335978808540007E-2</v>
      </c>
      <c r="E13" s="26">
        <v>0.45500000000000002</v>
      </c>
      <c r="F13" s="26">
        <v>0.34599999999999997</v>
      </c>
      <c r="G13" s="26">
        <v>0.6</v>
      </c>
      <c r="H13" s="28">
        <v>135.81448406532201</v>
      </c>
      <c r="I13" s="29" t="s">
        <v>140</v>
      </c>
    </row>
    <row r="14" spans="1:11" ht="12" x14ac:dyDescent="0.2">
      <c r="A14" s="62" t="s">
        <v>148</v>
      </c>
      <c r="B14" s="21" t="s">
        <v>149</v>
      </c>
      <c r="C14" s="5"/>
      <c r="D14" s="4">
        <v>0.15680308365555001</v>
      </c>
      <c r="E14" s="26">
        <v>1.0960000000000001</v>
      </c>
      <c r="F14" s="26">
        <v>0.84199999999999997</v>
      </c>
      <c r="G14" s="26">
        <v>1.427</v>
      </c>
      <c r="H14" s="28">
        <v>0.51665715386582001</v>
      </c>
      <c r="I14" s="29">
        <v>0.77239999999999998</v>
      </c>
    </row>
    <row r="15" spans="1:11" ht="12" x14ac:dyDescent="0.2">
      <c r="A15" s="61"/>
      <c r="B15" s="21" t="s">
        <v>150</v>
      </c>
      <c r="C15" s="5"/>
      <c r="D15" s="4">
        <v>0.16102878213051999</v>
      </c>
      <c r="E15" s="26">
        <v>1.0369999999999999</v>
      </c>
      <c r="F15" s="26">
        <v>0.86899999999999999</v>
      </c>
      <c r="G15" s="26">
        <v>1.2370000000000001</v>
      </c>
      <c r="H15" s="28">
        <v>0.51665715386582001</v>
      </c>
      <c r="I15" s="29">
        <v>0.77239999999999998</v>
      </c>
    </row>
    <row r="16" spans="1:11" ht="12" x14ac:dyDescent="0.2">
      <c r="A16" s="61"/>
      <c r="B16" s="21" t="s">
        <v>151</v>
      </c>
      <c r="C16" s="5" t="s">
        <v>137</v>
      </c>
      <c r="D16" s="4">
        <v>0.15853914275594</v>
      </c>
      <c r="E16" s="26"/>
      <c r="F16" s="26"/>
      <c r="G16" s="26"/>
      <c r="H16" s="28"/>
      <c r="I16" s="29"/>
    </row>
    <row r="17" spans="1:9" ht="12" x14ac:dyDescent="0.2">
      <c r="A17" s="62" t="s">
        <v>152</v>
      </c>
      <c r="B17" s="21" t="s">
        <v>153</v>
      </c>
      <c r="C17" s="5" t="s">
        <v>137</v>
      </c>
      <c r="D17" s="4">
        <v>0.16854733939537</v>
      </c>
      <c r="E17" s="26"/>
      <c r="F17" s="26"/>
      <c r="G17" s="26"/>
      <c r="H17" s="28"/>
      <c r="I17" s="29"/>
    </row>
    <row r="18" spans="1:9" ht="12" x14ac:dyDescent="0.2">
      <c r="A18" s="61"/>
      <c r="B18" s="21" t="s">
        <v>154</v>
      </c>
      <c r="C18" s="5"/>
      <c r="D18" s="4">
        <v>0.15481693783268</v>
      </c>
      <c r="E18" s="26">
        <v>1.3069999999999999</v>
      </c>
      <c r="F18" s="26">
        <v>1.0529999999999999</v>
      </c>
      <c r="G18" s="26">
        <v>1.621</v>
      </c>
      <c r="H18" s="28">
        <v>108.448347661838</v>
      </c>
      <c r="I18" s="29" t="s">
        <v>140</v>
      </c>
    </row>
    <row r="19" spans="1:9" ht="12" x14ac:dyDescent="0.2">
      <c r="A19" s="61"/>
      <c r="B19" s="21" t="s">
        <v>155</v>
      </c>
      <c r="C19" s="5"/>
      <c r="D19" s="4">
        <v>0.30626406975501003</v>
      </c>
      <c r="E19" s="26">
        <v>2.0630000000000002</v>
      </c>
      <c r="F19" s="26">
        <v>1.276</v>
      </c>
      <c r="G19" s="26">
        <v>3.3340000000000001</v>
      </c>
      <c r="H19" s="28">
        <v>108.448347661838</v>
      </c>
      <c r="I19" s="29" t="s">
        <v>140</v>
      </c>
    </row>
    <row r="20" spans="1:9" ht="12" x14ac:dyDescent="0.2">
      <c r="A20" s="61"/>
      <c r="B20" s="21" t="s">
        <v>156</v>
      </c>
      <c r="C20" s="5"/>
      <c r="D20" s="4">
        <v>0.64688750013820995</v>
      </c>
      <c r="E20" s="26">
        <v>11.31</v>
      </c>
      <c r="F20" s="26">
        <v>7.0270000000000001</v>
      </c>
      <c r="G20" s="26">
        <v>18.204000000000001</v>
      </c>
      <c r="H20" s="28">
        <v>108.448347661838</v>
      </c>
      <c r="I20" s="29" t="s">
        <v>140</v>
      </c>
    </row>
    <row r="21" spans="1:9" ht="12" x14ac:dyDescent="0.2">
      <c r="A21" s="62" t="s">
        <v>157</v>
      </c>
      <c r="B21" s="21" t="s">
        <v>158</v>
      </c>
      <c r="C21" s="5" t="s">
        <v>137</v>
      </c>
      <c r="D21" s="4">
        <v>0.17194862337517999</v>
      </c>
      <c r="E21" s="26"/>
      <c r="F21" s="26"/>
      <c r="G21" s="26"/>
      <c r="H21" s="28"/>
      <c r="I21" s="29"/>
    </row>
    <row r="22" spans="1:9" ht="12" x14ac:dyDescent="0.2">
      <c r="A22" s="61"/>
      <c r="B22" s="21" t="s">
        <v>159</v>
      </c>
      <c r="C22" s="5"/>
      <c r="D22" s="4">
        <v>0.14159783157934</v>
      </c>
      <c r="E22" s="26">
        <v>0.78100000000000003</v>
      </c>
      <c r="F22" s="26">
        <v>0.53800000000000003</v>
      </c>
      <c r="G22" s="26">
        <v>1.1339999999999999</v>
      </c>
      <c r="H22" s="28">
        <v>10.436589302282</v>
      </c>
      <c r="I22" s="29">
        <v>0.108</v>
      </c>
    </row>
    <row r="23" spans="1:9" ht="12" x14ac:dyDescent="0.2">
      <c r="A23" s="61"/>
      <c r="B23" s="5" t="s">
        <v>30</v>
      </c>
      <c r="C23" s="5"/>
      <c r="D23" s="4">
        <v>0.20635549695440999</v>
      </c>
      <c r="E23" s="26">
        <v>1.0620000000000001</v>
      </c>
      <c r="F23" s="26">
        <v>0.72399999999999998</v>
      </c>
      <c r="G23" s="26">
        <v>1.5589999999999999</v>
      </c>
      <c r="H23" s="28">
        <v>10.436589302282</v>
      </c>
      <c r="I23" s="29">
        <v>0.108</v>
      </c>
    </row>
    <row r="24" spans="1:9" ht="12" x14ac:dyDescent="0.2">
      <c r="A24" s="61"/>
      <c r="B24" s="21" t="s">
        <v>160</v>
      </c>
      <c r="C24" s="5"/>
      <c r="D24" s="4">
        <v>0.12096676090634</v>
      </c>
      <c r="E24" s="26">
        <v>0.51900000000000002</v>
      </c>
      <c r="F24" s="26">
        <v>0.313</v>
      </c>
      <c r="G24" s="26">
        <v>0.86099999999999999</v>
      </c>
      <c r="H24" s="28">
        <v>10.436589302282</v>
      </c>
      <c r="I24" s="29">
        <v>0.108</v>
      </c>
    </row>
    <row r="25" spans="1:9" ht="12" x14ac:dyDescent="0.2">
      <c r="A25" s="61"/>
      <c r="B25" s="5" t="s">
        <v>161</v>
      </c>
      <c r="C25" s="5"/>
      <c r="D25" s="4">
        <v>0.18296690607284999</v>
      </c>
      <c r="E25" s="26">
        <v>1.0049999999999999</v>
      </c>
      <c r="F25" s="26">
        <v>0.745</v>
      </c>
      <c r="G25" s="26">
        <v>1.3540000000000001</v>
      </c>
      <c r="H25" s="28">
        <v>10.436589302282</v>
      </c>
      <c r="I25" s="29">
        <v>0.108</v>
      </c>
    </row>
    <row r="26" spans="1:9" ht="12" x14ac:dyDescent="0.2">
      <c r="A26" s="61"/>
      <c r="B26" s="21" t="s">
        <v>162</v>
      </c>
      <c r="C26" s="5"/>
      <c r="D26" s="4">
        <v>0.16277654400367</v>
      </c>
      <c r="E26" s="26">
        <v>1.0409999999999999</v>
      </c>
      <c r="F26" s="26">
        <v>0.80300000000000005</v>
      </c>
      <c r="G26" s="26">
        <v>1.35</v>
      </c>
      <c r="H26" s="28">
        <v>10.436589302282</v>
      </c>
      <c r="I26" s="29">
        <v>0.108</v>
      </c>
    </row>
    <row r="27" spans="1:9" ht="12" x14ac:dyDescent="0.2">
      <c r="A27" s="61"/>
      <c r="B27" s="21" t="s">
        <v>163</v>
      </c>
      <c r="C27" s="5"/>
      <c r="D27" s="4">
        <v>0.24627236755616</v>
      </c>
      <c r="E27" s="26">
        <v>1.1819999999999999</v>
      </c>
      <c r="F27" s="26">
        <v>0.90700000000000003</v>
      </c>
      <c r="G27" s="26">
        <v>1.54</v>
      </c>
      <c r="H27" s="28">
        <v>10.436589302282</v>
      </c>
      <c r="I27" s="29">
        <v>0.108</v>
      </c>
    </row>
    <row r="28" spans="1:9" ht="12" x14ac:dyDescent="0.2">
      <c r="A28" s="62" t="s">
        <v>292</v>
      </c>
      <c r="B28" s="21" t="s">
        <v>164</v>
      </c>
      <c r="C28" s="5" t="s">
        <v>137</v>
      </c>
      <c r="D28" s="4">
        <v>0.18204716092869</v>
      </c>
      <c r="E28" s="26"/>
      <c r="F28" s="26"/>
      <c r="G28" s="26"/>
      <c r="H28" s="28"/>
      <c r="I28" s="29"/>
    </row>
    <row r="29" spans="1:9" ht="12" x14ac:dyDescent="0.2">
      <c r="A29" s="61"/>
      <c r="B29" s="21" t="s">
        <v>165</v>
      </c>
      <c r="C29" s="5"/>
      <c r="D29" s="4">
        <v>0.15935330454127</v>
      </c>
      <c r="E29" s="26">
        <v>0.86399999999999999</v>
      </c>
      <c r="F29" s="26">
        <v>0.71699999999999997</v>
      </c>
      <c r="G29" s="26">
        <v>1.0409999999999999</v>
      </c>
      <c r="H29" s="28">
        <v>2.47336207059909</v>
      </c>
      <c r="I29" s="29">
        <v>0.29049999999999998</v>
      </c>
    </row>
    <row r="30" spans="1:9" ht="12" x14ac:dyDescent="0.2">
      <c r="A30" s="61"/>
      <c r="B30" s="21" t="s">
        <v>166</v>
      </c>
      <c r="C30" s="5"/>
      <c r="D30" s="4">
        <v>0.16942308539955001</v>
      </c>
      <c r="E30" s="26">
        <v>0.93100000000000005</v>
      </c>
      <c r="F30" s="26">
        <v>0.75600000000000001</v>
      </c>
      <c r="G30" s="26">
        <v>1.145</v>
      </c>
      <c r="H30" s="28">
        <v>2.47336207059909</v>
      </c>
      <c r="I30" s="29">
        <v>0.29049999999999998</v>
      </c>
    </row>
    <row r="31" spans="1:9" ht="12" x14ac:dyDescent="0.2">
      <c r="A31" s="62" t="s">
        <v>167</v>
      </c>
      <c r="B31" s="21" t="s">
        <v>168</v>
      </c>
      <c r="C31" s="5" t="s">
        <v>137</v>
      </c>
      <c r="D31" s="4">
        <v>0.17492257263575001</v>
      </c>
      <c r="E31" s="26"/>
      <c r="F31" s="26"/>
      <c r="G31" s="26"/>
      <c r="H31" s="28"/>
      <c r="I31" s="29"/>
    </row>
    <row r="32" spans="1:9" ht="12" x14ac:dyDescent="0.2">
      <c r="A32" s="61"/>
      <c r="B32" s="21" t="s">
        <v>169</v>
      </c>
      <c r="C32" s="5"/>
      <c r="D32" s="4">
        <v>0.17579033074768</v>
      </c>
      <c r="E32" s="26">
        <v>0.96899999999999997</v>
      </c>
      <c r="F32" s="26">
        <v>0.81299999999999994</v>
      </c>
      <c r="G32" s="26">
        <v>1.1539999999999999</v>
      </c>
      <c r="H32" s="28">
        <v>0.2020243354347</v>
      </c>
      <c r="I32" s="29">
        <v>0.90390000000000004</v>
      </c>
    </row>
    <row r="33" spans="1:9" ht="12" x14ac:dyDescent="0.2">
      <c r="A33" s="61"/>
      <c r="B33" s="21" t="s">
        <v>170</v>
      </c>
      <c r="C33" s="5"/>
      <c r="D33" s="4">
        <v>0.17330533977644</v>
      </c>
      <c r="E33" s="26">
        <v>1.028</v>
      </c>
      <c r="F33" s="26">
        <v>0.79500000000000004</v>
      </c>
      <c r="G33" s="26">
        <v>1.3280000000000001</v>
      </c>
      <c r="H33" s="28">
        <v>0.2020243354347</v>
      </c>
      <c r="I33" s="29">
        <v>0.90390000000000004</v>
      </c>
    </row>
    <row r="34" spans="1:9" ht="12" x14ac:dyDescent="0.2">
      <c r="A34" s="62" t="s">
        <v>171</v>
      </c>
      <c r="B34" s="21" t="s">
        <v>172</v>
      </c>
      <c r="C34" s="5"/>
      <c r="D34" s="4">
        <v>0.17292712897719001</v>
      </c>
      <c r="E34" s="26">
        <v>0.80500000000000005</v>
      </c>
      <c r="F34" s="26">
        <v>0.63900000000000001</v>
      </c>
      <c r="G34" s="26">
        <v>1.0149999999999999</v>
      </c>
      <c r="H34" s="28">
        <v>8.3634335202012995</v>
      </c>
      <c r="I34" s="29">
        <v>0.21340000000000001</v>
      </c>
    </row>
    <row r="35" spans="1:9" ht="12" x14ac:dyDescent="0.2">
      <c r="A35" s="61"/>
      <c r="B35" s="21" t="s">
        <v>173</v>
      </c>
      <c r="C35" s="5" t="s">
        <v>137</v>
      </c>
      <c r="D35" s="4">
        <v>0.20245850082858999</v>
      </c>
      <c r="E35" s="26"/>
      <c r="F35" s="26"/>
      <c r="G35" s="26"/>
      <c r="H35" s="28"/>
      <c r="I35" s="29"/>
    </row>
    <row r="36" spans="1:9" ht="12" x14ac:dyDescent="0.2">
      <c r="A36" s="61"/>
      <c r="B36" s="21" t="s">
        <v>174</v>
      </c>
      <c r="C36" s="5"/>
      <c r="D36" s="4">
        <v>0.17206072200573999</v>
      </c>
      <c r="E36" s="26">
        <v>0.83799999999999997</v>
      </c>
      <c r="F36" s="26">
        <v>0.65200000000000002</v>
      </c>
      <c r="G36" s="26">
        <v>1.0780000000000001</v>
      </c>
      <c r="H36" s="28">
        <v>8.3634335202012995</v>
      </c>
      <c r="I36" s="29">
        <v>0.21340000000000001</v>
      </c>
    </row>
    <row r="37" spans="1:9" ht="12" x14ac:dyDescent="0.2">
      <c r="A37" s="61"/>
      <c r="B37" s="21" t="s">
        <v>175</v>
      </c>
      <c r="C37" s="5"/>
      <c r="D37" s="4">
        <v>0.16299975151511001</v>
      </c>
      <c r="E37" s="26">
        <v>0.77800000000000002</v>
      </c>
      <c r="F37" s="26">
        <v>0.61299999999999999</v>
      </c>
      <c r="G37" s="26">
        <v>0.98899999999999999</v>
      </c>
      <c r="H37" s="28">
        <v>8.3634335202012995</v>
      </c>
      <c r="I37" s="29">
        <v>0.21340000000000001</v>
      </c>
    </row>
    <row r="38" spans="1:9" ht="12" x14ac:dyDescent="0.2">
      <c r="A38" s="61"/>
      <c r="B38" s="21" t="s">
        <v>176</v>
      </c>
      <c r="C38" s="5"/>
      <c r="D38" s="4">
        <v>0.15658440670765</v>
      </c>
      <c r="E38" s="26">
        <v>0.71899999999999997</v>
      </c>
      <c r="F38" s="26">
        <v>0.55500000000000005</v>
      </c>
      <c r="G38" s="26">
        <v>0.93200000000000005</v>
      </c>
      <c r="H38" s="28">
        <v>8.3634335202012995</v>
      </c>
      <c r="I38" s="29">
        <v>0.21340000000000001</v>
      </c>
    </row>
    <row r="39" spans="1:9" ht="12" x14ac:dyDescent="0.2">
      <c r="A39" s="61"/>
      <c r="B39" s="21" t="s">
        <v>177</v>
      </c>
      <c r="C39" s="5"/>
      <c r="D39" s="4">
        <v>0.17080509430387</v>
      </c>
      <c r="E39" s="26">
        <v>0.79500000000000004</v>
      </c>
      <c r="F39" s="26">
        <v>0.60299999999999998</v>
      </c>
      <c r="G39" s="26">
        <v>1.0489999999999999</v>
      </c>
      <c r="H39" s="28">
        <v>8.3634335202012995</v>
      </c>
      <c r="I39" s="29">
        <v>0.21340000000000001</v>
      </c>
    </row>
    <row r="40" spans="1:9" ht="12" x14ac:dyDescent="0.2">
      <c r="A40" s="61"/>
      <c r="B40" s="21" t="s">
        <v>178</v>
      </c>
      <c r="C40" s="5"/>
      <c r="D40" s="4">
        <v>0.17412668143092</v>
      </c>
      <c r="E40" s="26">
        <v>0.86299999999999999</v>
      </c>
      <c r="F40" s="26">
        <v>0.64900000000000002</v>
      </c>
      <c r="G40" s="26">
        <v>1.147</v>
      </c>
      <c r="H40" s="28">
        <v>8.3634335202012995</v>
      </c>
      <c r="I40" s="29">
        <v>0.21340000000000001</v>
      </c>
    </row>
    <row r="41" spans="1:9" ht="12" x14ac:dyDescent="0.2">
      <c r="A41" s="62" t="s">
        <v>179</v>
      </c>
      <c r="B41" s="21" t="s">
        <v>180</v>
      </c>
      <c r="C41" s="5" t="s">
        <v>137</v>
      </c>
      <c r="D41" s="4">
        <v>5.4022459499260003E-2</v>
      </c>
      <c r="E41" s="26"/>
      <c r="F41" s="26"/>
      <c r="G41" s="26"/>
      <c r="H41" s="28" t="s">
        <v>88</v>
      </c>
      <c r="I41" s="29" t="s">
        <v>138</v>
      </c>
    </row>
    <row r="42" spans="1:9" ht="12" x14ac:dyDescent="0.2">
      <c r="A42" s="61"/>
      <c r="B42" s="21" t="s">
        <v>181</v>
      </c>
      <c r="C42" s="5"/>
      <c r="D42" s="4">
        <v>0.30299670892559999</v>
      </c>
      <c r="E42" s="26">
        <v>7.194</v>
      </c>
      <c r="F42" s="26">
        <v>5.9080000000000004</v>
      </c>
      <c r="G42" s="26">
        <v>8.76</v>
      </c>
      <c r="H42" s="28">
        <v>385.71327900778198</v>
      </c>
      <c r="I42" s="29" t="s">
        <v>140</v>
      </c>
    </row>
    <row r="43" spans="1:9" ht="12" x14ac:dyDescent="0.2">
      <c r="A43" s="60" t="s">
        <v>11</v>
      </c>
      <c r="B43" s="21" t="s">
        <v>182</v>
      </c>
      <c r="C43" s="5" t="s">
        <v>137</v>
      </c>
      <c r="D43" s="4">
        <v>0.1308691634088</v>
      </c>
      <c r="E43" s="26"/>
      <c r="F43" s="26"/>
      <c r="G43" s="26"/>
      <c r="H43" s="28" t="s">
        <v>88</v>
      </c>
      <c r="I43" s="29" t="s">
        <v>138</v>
      </c>
    </row>
    <row r="44" spans="1:9" ht="12" x14ac:dyDescent="0.2">
      <c r="A44" s="61"/>
      <c r="B44" s="21" t="s">
        <v>183</v>
      </c>
      <c r="C44" s="5"/>
      <c r="D44" s="4">
        <v>0.71129133899180996</v>
      </c>
      <c r="E44" s="26">
        <v>18.097999999999999</v>
      </c>
      <c r="F44" s="26">
        <v>12.205</v>
      </c>
      <c r="G44" s="26">
        <v>26.835999999999999</v>
      </c>
      <c r="H44" s="28">
        <v>601.79943751438896</v>
      </c>
      <c r="I44" s="29" t="s">
        <v>140</v>
      </c>
    </row>
    <row r="45" spans="1:9" ht="12" x14ac:dyDescent="0.2">
      <c r="A45" s="61"/>
      <c r="B45" s="21" t="s">
        <v>312</v>
      </c>
      <c r="C45" s="5"/>
      <c r="D45" s="4">
        <v>0.58156130813967999</v>
      </c>
      <c r="E45" s="26">
        <v>12.586</v>
      </c>
      <c r="F45" s="26">
        <v>9.8780000000000001</v>
      </c>
      <c r="G45" s="26">
        <v>16.036999999999999</v>
      </c>
      <c r="H45" s="28">
        <v>601.79943751438896</v>
      </c>
      <c r="I45" s="29" t="s">
        <v>140</v>
      </c>
    </row>
    <row r="46" spans="1:9" ht="12" x14ac:dyDescent="0.2">
      <c r="A46" s="62" t="s">
        <v>184</v>
      </c>
      <c r="B46" s="21" t="s">
        <v>185</v>
      </c>
      <c r="C46" s="5" t="s">
        <v>137</v>
      </c>
      <c r="D46" s="4">
        <v>0.12493056170552</v>
      </c>
      <c r="E46" s="26"/>
      <c r="F46" s="26"/>
      <c r="G46" s="26"/>
      <c r="H46" s="28" t="s">
        <v>88</v>
      </c>
      <c r="I46" s="29" t="s">
        <v>138</v>
      </c>
    </row>
    <row r="47" spans="1:9" ht="12" x14ac:dyDescent="0.2">
      <c r="A47" s="61"/>
      <c r="B47" s="21" t="s">
        <v>186</v>
      </c>
      <c r="C47" s="5"/>
      <c r="D47" s="4">
        <v>0.49644418316756</v>
      </c>
      <c r="E47" s="26">
        <v>6.2969999999999997</v>
      </c>
      <c r="F47" s="26">
        <v>5.2350000000000003</v>
      </c>
      <c r="G47" s="26">
        <v>7.5739999999999998</v>
      </c>
      <c r="H47" s="28">
        <v>381.55765437091799</v>
      </c>
      <c r="I47" s="29" t="s">
        <v>140</v>
      </c>
    </row>
    <row r="48" spans="1:9" ht="12" x14ac:dyDescent="0.2"/>
    <row r="49" spans="1:9" ht="21.95" customHeight="1" x14ac:dyDescent="0.2">
      <c r="A49" s="67" t="s">
        <v>187</v>
      </c>
      <c r="B49" s="68"/>
      <c r="C49" s="68"/>
      <c r="D49" s="68"/>
      <c r="E49" s="68"/>
      <c r="F49" s="68"/>
      <c r="G49" s="68"/>
      <c r="H49" s="68"/>
      <c r="I49" s="68"/>
    </row>
    <row r="50" spans="1:9" ht="11.1" customHeight="1" x14ac:dyDescent="0.2">
      <c r="A50" s="67" t="s">
        <v>125</v>
      </c>
      <c r="B50" s="68"/>
      <c r="C50" s="68"/>
      <c r="D50" s="68"/>
      <c r="E50" s="68"/>
      <c r="F50" s="68"/>
      <c r="G50" s="68"/>
      <c r="H50" s="68"/>
      <c r="I50" s="68"/>
    </row>
  </sheetData>
  <mergeCells count="19">
    <mergeCell ref="A8:A13"/>
    <mergeCell ref="A14:A16"/>
    <mergeCell ref="A17:A20"/>
    <mergeCell ref="A21:A27"/>
    <mergeCell ref="A28:A30"/>
    <mergeCell ref="A49:I49"/>
    <mergeCell ref="A50:I50"/>
    <mergeCell ref="A31:A33"/>
    <mergeCell ref="A34:A40"/>
    <mergeCell ref="A41:A42"/>
    <mergeCell ref="A43:A45"/>
    <mergeCell ref="A46:A47"/>
    <mergeCell ref="F5:G5"/>
    <mergeCell ref="A6:A7"/>
    <mergeCell ref="A4:A5"/>
    <mergeCell ref="B4:C5"/>
    <mergeCell ref="A1:I1"/>
    <mergeCell ref="A2:I2"/>
    <mergeCell ref="E4:I4"/>
  </mergeCells>
  <hyperlinks>
    <hyperlink ref="K1" location="Index!A1" display="&gt; Inhaltsverzeichnis" xr:uid="{20CE906C-F3B8-450C-923E-2B143666350D}"/>
  </hyperlinks>
  <pageMargins left="0.59055118110236227" right="0.39370078740157483" top="0.98425196850393704" bottom="0.59055118110236227" header="0.31496062992125984" footer="0.31496062992125984"/>
  <pageSetup paperSize="9" orientation="landscape" r:id="rId1"/>
  <headerFooter>
    <oddHeader>&amp;R&amp;G</oddHeader>
    <oddFooter>&amp;L&amp;"Calibri,Normal"&amp;8&amp;F-&amp;A&amp;R&amp;"Calibri,Normal"&amp;8&amp;P/&amp;N</oddFooter>
  </headerFooter>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K50"/>
  <sheetViews>
    <sheetView zoomScaleNormal="100" workbookViewId="0">
      <selection activeCell="B19" sqref="B19"/>
    </sheetView>
  </sheetViews>
  <sheetFormatPr baseColWidth="10" defaultRowHeight="11.1" customHeight="1" x14ac:dyDescent="0.2"/>
  <cols>
    <col min="1" max="1" width="30.83203125" style="20" bestFit="1" customWidth="1"/>
    <col min="2" max="2" width="39.6640625" style="20" bestFit="1" customWidth="1"/>
    <col min="3" max="3" width="4.6640625" style="20" bestFit="1" customWidth="1"/>
    <col min="4" max="4" width="15.33203125" style="20" customWidth="1"/>
    <col min="5" max="9" width="11.1640625" style="20" customWidth="1"/>
    <col min="10" max="10" width="12" style="20"/>
    <col min="11" max="11" width="22.33203125" style="20" customWidth="1"/>
    <col min="12" max="16384" width="12" style="20"/>
  </cols>
  <sheetData>
    <row r="1" spans="1:11" ht="12.95" customHeight="1" x14ac:dyDescent="0.2">
      <c r="A1" s="71" t="s">
        <v>209</v>
      </c>
      <c r="B1" s="66"/>
      <c r="C1" s="66"/>
      <c r="D1" s="66"/>
      <c r="E1" s="66"/>
      <c r="F1" s="66"/>
      <c r="G1" s="66"/>
      <c r="H1" s="66"/>
      <c r="I1" s="66"/>
      <c r="K1" s="18" t="s">
        <v>307</v>
      </c>
    </row>
    <row r="2" spans="1:11" ht="12.95" customHeight="1" x14ac:dyDescent="0.2">
      <c r="A2" s="65" t="s">
        <v>127</v>
      </c>
      <c r="B2" s="66"/>
      <c r="C2" s="66"/>
      <c r="D2" s="66"/>
      <c r="E2" s="66"/>
      <c r="F2" s="66"/>
      <c r="G2" s="66"/>
      <c r="H2" s="66"/>
      <c r="I2" s="66"/>
    </row>
    <row r="4" spans="1:11" ht="12" customHeight="1" x14ac:dyDescent="0.2">
      <c r="A4" s="52" t="s">
        <v>129</v>
      </c>
      <c r="B4" s="63" t="s">
        <v>130</v>
      </c>
      <c r="C4" s="64"/>
      <c r="D4" s="25"/>
      <c r="E4" s="49" t="s">
        <v>128</v>
      </c>
      <c r="F4" s="49"/>
      <c r="G4" s="49"/>
      <c r="H4" s="49"/>
      <c r="I4" s="49"/>
    </row>
    <row r="5" spans="1:11" ht="24" customHeight="1" x14ac:dyDescent="0.2">
      <c r="A5" s="53"/>
      <c r="B5" s="85"/>
      <c r="C5" s="86"/>
      <c r="D5" s="87" t="s">
        <v>131</v>
      </c>
      <c r="E5" s="80" t="s">
        <v>132</v>
      </c>
      <c r="F5" s="81" t="s">
        <v>57</v>
      </c>
      <c r="G5" s="81"/>
      <c r="H5" s="80" t="s">
        <v>133</v>
      </c>
      <c r="I5" s="80" t="s">
        <v>134</v>
      </c>
    </row>
    <row r="6" spans="1:11" ht="12" x14ac:dyDescent="0.2">
      <c r="A6" s="88" t="s">
        <v>135</v>
      </c>
      <c r="B6" s="90" t="s">
        <v>136</v>
      </c>
      <c r="C6" s="82" t="s">
        <v>137</v>
      </c>
      <c r="D6" s="84">
        <v>0.16616134197912</v>
      </c>
      <c r="E6" s="92"/>
      <c r="F6" s="92"/>
      <c r="G6" s="92"/>
      <c r="H6" s="93" t="s">
        <v>88</v>
      </c>
      <c r="I6" s="94" t="s">
        <v>138</v>
      </c>
    </row>
    <row r="7" spans="1:11" ht="12" x14ac:dyDescent="0.2">
      <c r="A7" s="89"/>
      <c r="B7" s="21" t="s">
        <v>139</v>
      </c>
      <c r="C7" s="5"/>
      <c r="D7" s="4">
        <v>0.10278938562485</v>
      </c>
      <c r="E7" s="26">
        <v>0.55600000000000005</v>
      </c>
      <c r="F7" s="26">
        <v>0.46899999999999997</v>
      </c>
      <c r="G7" s="26">
        <v>0.66</v>
      </c>
      <c r="H7" s="28">
        <v>45.296674525805898</v>
      </c>
      <c r="I7" s="29" t="s">
        <v>140</v>
      </c>
    </row>
    <row r="8" spans="1:11" ht="12" x14ac:dyDescent="0.2">
      <c r="A8" s="62" t="s">
        <v>141</v>
      </c>
      <c r="B8" s="21" t="s">
        <v>142</v>
      </c>
      <c r="C8" s="5"/>
      <c r="D8" s="4">
        <v>0.25435025375920001</v>
      </c>
      <c r="E8" s="26">
        <v>2.569</v>
      </c>
      <c r="F8" s="26">
        <v>1.982</v>
      </c>
      <c r="G8" s="26">
        <v>3.33</v>
      </c>
      <c r="H8" s="28">
        <v>145.60920657519799</v>
      </c>
      <c r="I8" s="29" t="s">
        <v>140</v>
      </c>
    </row>
    <row r="9" spans="1:11" ht="12" x14ac:dyDescent="0.2">
      <c r="A9" s="61"/>
      <c r="B9" s="21" t="s">
        <v>143</v>
      </c>
      <c r="C9" s="5"/>
      <c r="D9" s="4">
        <v>0.20049548473868001</v>
      </c>
      <c r="E9" s="26">
        <v>1.8640000000000001</v>
      </c>
      <c r="F9" s="26">
        <v>1.425</v>
      </c>
      <c r="G9" s="26">
        <v>2.4390000000000001</v>
      </c>
      <c r="H9" s="28">
        <v>145.60920657519799</v>
      </c>
      <c r="I9" s="29" t="s">
        <v>140</v>
      </c>
    </row>
    <row r="10" spans="1:11" ht="12" x14ac:dyDescent="0.2">
      <c r="A10" s="61"/>
      <c r="B10" s="21" t="s">
        <v>144</v>
      </c>
      <c r="C10" s="5"/>
      <c r="D10" s="4">
        <v>0.12353602275722</v>
      </c>
      <c r="E10" s="26">
        <v>1.04</v>
      </c>
      <c r="F10" s="26">
        <v>0.79100000000000004</v>
      </c>
      <c r="G10" s="26">
        <v>1.37</v>
      </c>
      <c r="H10" s="28">
        <v>145.60920657519799</v>
      </c>
      <c r="I10" s="29" t="s">
        <v>140</v>
      </c>
    </row>
    <row r="11" spans="1:11" ht="12" x14ac:dyDescent="0.2">
      <c r="A11" s="61"/>
      <c r="B11" s="21" t="s">
        <v>145</v>
      </c>
      <c r="C11" s="5" t="s">
        <v>137</v>
      </c>
      <c r="D11" s="4">
        <v>0.11867070228194999</v>
      </c>
      <c r="E11" s="26"/>
      <c r="F11" s="26"/>
      <c r="G11" s="26"/>
      <c r="H11" s="28"/>
      <c r="I11" s="29"/>
    </row>
    <row r="12" spans="1:11" ht="12" x14ac:dyDescent="0.2">
      <c r="A12" s="61"/>
      <c r="B12" s="21" t="s">
        <v>146</v>
      </c>
      <c r="C12" s="5"/>
      <c r="D12" s="4">
        <v>0.11462702573573</v>
      </c>
      <c r="E12" s="26">
        <v>0.95899999999999996</v>
      </c>
      <c r="F12" s="26">
        <v>0.71299999999999997</v>
      </c>
      <c r="G12" s="26">
        <v>1.288</v>
      </c>
      <c r="H12" s="28">
        <v>145.60920657519799</v>
      </c>
      <c r="I12" s="29" t="s">
        <v>140</v>
      </c>
    </row>
    <row r="13" spans="1:11" ht="12" x14ac:dyDescent="0.2">
      <c r="A13" s="61"/>
      <c r="B13" s="21" t="s">
        <v>147</v>
      </c>
      <c r="C13" s="5"/>
      <c r="D13" s="4">
        <v>6.2713109728130004E-2</v>
      </c>
      <c r="E13" s="26">
        <v>0.48699999999999999</v>
      </c>
      <c r="F13" s="26">
        <v>0.35299999999999998</v>
      </c>
      <c r="G13" s="26">
        <v>0.67200000000000004</v>
      </c>
      <c r="H13" s="28">
        <v>145.60920657519799</v>
      </c>
      <c r="I13" s="29" t="s">
        <v>140</v>
      </c>
    </row>
    <row r="14" spans="1:11" ht="12" x14ac:dyDescent="0.2">
      <c r="A14" s="62" t="s">
        <v>148</v>
      </c>
      <c r="B14" s="21" t="s">
        <v>149</v>
      </c>
      <c r="C14" s="5"/>
      <c r="D14" s="4">
        <v>0.13147852209812999</v>
      </c>
      <c r="E14" s="26">
        <v>1.3340000000000001</v>
      </c>
      <c r="F14" s="26">
        <v>1.002</v>
      </c>
      <c r="G14" s="26">
        <v>1.7769999999999999</v>
      </c>
      <c r="H14" s="28">
        <v>4.0155966312086502</v>
      </c>
      <c r="I14" s="29">
        <v>0.13450000000000001</v>
      </c>
    </row>
    <row r="15" spans="1:11" ht="12" x14ac:dyDescent="0.2">
      <c r="A15" s="61"/>
      <c r="B15" s="21" t="s">
        <v>150</v>
      </c>
      <c r="C15" s="5"/>
      <c r="D15" s="4">
        <v>0.12135127100126</v>
      </c>
      <c r="E15" s="26">
        <v>1.1000000000000001</v>
      </c>
      <c r="F15" s="26">
        <v>0.89900000000000002</v>
      </c>
      <c r="G15" s="26">
        <v>1.347</v>
      </c>
      <c r="H15" s="28">
        <v>4.0155966312086502</v>
      </c>
      <c r="I15" s="29">
        <v>0.13450000000000001</v>
      </c>
    </row>
    <row r="16" spans="1:11" ht="12" x14ac:dyDescent="0.2">
      <c r="A16" s="61"/>
      <c r="B16" s="21" t="s">
        <v>151</v>
      </c>
      <c r="C16" s="5" t="s">
        <v>137</v>
      </c>
      <c r="D16" s="4">
        <v>0.11255647775671999</v>
      </c>
      <c r="E16" s="26"/>
      <c r="F16" s="26"/>
      <c r="G16" s="26"/>
      <c r="H16" s="28"/>
      <c r="I16" s="29"/>
    </row>
    <row r="17" spans="1:9" ht="12" x14ac:dyDescent="0.2">
      <c r="A17" s="62" t="s">
        <v>152</v>
      </c>
      <c r="B17" s="21" t="s">
        <v>153</v>
      </c>
      <c r="C17" s="5" t="s">
        <v>137</v>
      </c>
      <c r="D17" s="4">
        <v>0.12383089688043999</v>
      </c>
      <c r="E17" s="26"/>
      <c r="F17" s="26"/>
      <c r="G17" s="26"/>
      <c r="H17" s="28"/>
      <c r="I17" s="29"/>
    </row>
    <row r="18" spans="1:9" ht="12" x14ac:dyDescent="0.2">
      <c r="A18" s="61"/>
      <c r="B18" s="21" t="s">
        <v>154</v>
      </c>
      <c r="C18" s="5"/>
      <c r="D18" s="4">
        <v>0.12652526055668001</v>
      </c>
      <c r="E18" s="26">
        <v>1.4259999999999999</v>
      </c>
      <c r="F18" s="26">
        <v>1.1319999999999999</v>
      </c>
      <c r="G18" s="26">
        <v>1.796</v>
      </c>
      <c r="H18" s="28">
        <v>115.673518949043</v>
      </c>
      <c r="I18" s="29" t="s">
        <v>140</v>
      </c>
    </row>
    <row r="19" spans="1:9" ht="12" x14ac:dyDescent="0.2">
      <c r="A19" s="61"/>
      <c r="B19" s="21" t="s">
        <v>155</v>
      </c>
      <c r="C19" s="5"/>
      <c r="D19" s="4">
        <v>0.23986604546571999</v>
      </c>
      <c r="E19" s="26">
        <v>2.056</v>
      </c>
      <c r="F19" s="26">
        <v>1.2350000000000001</v>
      </c>
      <c r="G19" s="26">
        <v>3.423</v>
      </c>
      <c r="H19" s="28">
        <v>115.673518949043</v>
      </c>
      <c r="I19" s="29" t="s">
        <v>140</v>
      </c>
    </row>
    <row r="20" spans="1:9" ht="12" x14ac:dyDescent="0.2">
      <c r="A20" s="61"/>
      <c r="B20" s="21" t="s">
        <v>156</v>
      </c>
      <c r="C20" s="5"/>
      <c r="D20" s="4">
        <v>0.55483959141530004</v>
      </c>
      <c r="E20" s="26">
        <v>11.339</v>
      </c>
      <c r="F20" s="26">
        <v>7.1550000000000002</v>
      </c>
      <c r="G20" s="26">
        <v>17.969000000000001</v>
      </c>
      <c r="H20" s="28">
        <v>115.673518949043</v>
      </c>
      <c r="I20" s="29" t="s">
        <v>140</v>
      </c>
    </row>
    <row r="21" spans="1:9" ht="12" x14ac:dyDescent="0.2">
      <c r="A21" s="62" t="s">
        <v>157</v>
      </c>
      <c r="B21" s="21" t="s">
        <v>158</v>
      </c>
      <c r="C21" s="5" t="s">
        <v>137</v>
      </c>
      <c r="D21" s="4">
        <v>0.12810250161249001</v>
      </c>
      <c r="E21" s="26"/>
      <c r="F21" s="26"/>
      <c r="G21" s="26"/>
      <c r="H21" s="28"/>
      <c r="I21" s="29"/>
    </row>
    <row r="22" spans="1:9" ht="12" x14ac:dyDescent="0.2">
      <c r="A22" s="61"/>
      <c r="B22" s="21" t="s">
        <v>159</v>
      </c>
      <c r="C22" s="5"/>
      <c r="D22" s="4">
        <v>0.12352214489586</v>
      </c>
      <c r="E22" s="26">
        <v>0.97899999999999998</v>
      </c>
      <c r="F22" s="26">
        <v>0.65900000000000003</v>
      </c>
      <c r="G22" s="26">
        <v>1.454</v>
      </c>
      <c r="H22" s="28">
        <v>13.217331506805699</v>
      </c>
      <c r="I22" s="29">
        <v>4.0099999999999997E-2</v>
      </c>
    </row>
    <row r="23" spans="1:9" ht="12" x14ac:dyDescent="0.2">
      <c r="A23" s="61"/>
      <c r="B23" s="5" t="s">
        <v>30</v>
      </c>
      <c r="C23" s="5"/>
      <c r="D23" s="4">
        <v>0.17660906327671</v>
      </c>
      <c r="E23" s="26">
        <v>1.2849999999999999</v>
      </c>
      <c r="F23" s="26">
        <v>0.85399999999999998</v>
      </c>
      <c r="G23" s="26">
        <v>1.9339999999999999</v>
      </c>
      <c r="H23" s="28">
        <v>13.217331506805699</v>
      </c>
      <c r="I23" s="29">
        <v>4.0099999999999997E-2</v>
      </c>
    </row>
    <row r="24" spans="1:9" ht="12" x14ac:dyDescent="0.2">
      <c r="A24" s="61"/>
      <c r="B24" s="21" t="s">
        <v>160</v>
      </c>
      <c r="C24" s="5"/>
      <c r="D24" s="4">
        <v>6.8869811137290002E-2</v>
      </c>
      <c r="E24" s="26">
        <v>0.41</v>
      </c>
      <c r="F24" s="26">
        <v>0.21299999999999999</v>
      </c>
      <c r="G24" s="26">
        <v>0.78800000000000003</v>
      </c>
      <c r="H24" s="28">
        <v>13.217331506805699</v>
      </c>
      <c r="I24" s="29">
        <v>4.0099999999999997E-2</v>
      </c>
    </row>
    <row r="25" spans="1:9" ht="12" x14ac:dyDescent="0.2">
      <c r="A25" s="61"/>
      <c r="B25" s="5" t="s">
        <v>161</v>
      </c>
      <c r="C25" s="5"/>
      <c r="D25" s="4">
        <v>0.15973918948887</v>
      </c>
      <c r="E25" s="26">
        <v>1.276</v>
      </c>
      <c r="F25" s="26">
        <v>0.92400000000000004</v>
      </c>
      <c r="G25" s="26">
        <v>1.7629999999999999</v>
      </c>
      <c r="H25" s="28">
        <v>13.217331506805699</v>
      </c>
      <c r="I25" s="29">
        <v>4.0099999999999997E-2</v>
      </c>
    </row>
    <row r="26" spans="1:9" ht="12" x14ac:dyDescent="0.2">
      <c r="A26" s="61"/>
      <c r="B26" s="21" t="s">
        <v>162</v>
      </c>
      <c r="C26" s="5"/>
      <c r="D26" s="4">
        <v>0.12120669390343999</v>
      </c>
      <c r="E26" s="26">
        <v>1.0980000000000001</v>
      </c>
      <c r="F26" s="26">
        <v>0.81899999999999995</v>
      </c>
      <c r="G26" s="26">
        <v>1.4710000000000001</v>
      </c>
      <c r="H26" s="28">
        <v>13.217331506805699</v>
      </c>
      <c r="I26" s="29">
        <v>4.0099999999999997E-2</v>
      </c>
    </row>
    <row r="27" spans="1:9" ht="12" x14ac:dyDescent="0.2">
      <c r="A27" s="61"/>
      <c r="B27" s="21" t="s">
        <v>163</v>
      </c>
      <c r="C27" s="5"/>
      <c r="D27" s="4">
        <v>0.1980735150058</v>
      </c>
      <c r="E27" s="26">
        <v>1.228</v>
      </c>
      <c r="F27" s="26">
        <v>0.91700000000000004</v>
      </c>
      <c r="G27" s="26">
        <v>1.6459999999999999</v>
      </c>
      <c r="H27" s="28">
        <v>13.217331506805699</v>
      </c>
      <c r="I27" s="29">
        <v>4.0099999999999997E-2</v>
      </c>
    </row>
    <row r="28" spans="1:9" ht="12" x14ac:dyDescent="0.2">
      <c r="A28" s="62" t="s">
        <v>292</v>
      </c>
      <c r="B28" s="21" t="s">
        <v>164</v>
      </c>
      <c r="C28" s="5" t="s">
        <v>137</v>
      </c>
      <c r="D28" s="4">
        <v>0.14060576746508999</v>
      </c>
      <c r="E28" s="26"/>
      <c r="F28" s="26"/>
      <c r="G28" s="26"/>
      <c r="H28" s="28"/>
      <c r="I28" s="29"/>
    </row>
    <row r="29" spans="1:9" ht="12" x14ac:dyDescent="0.2">
      <c r="A29" s="61"/>
      <c r="B29" s="21" t="s">
        <v>165</v>
      </c>
      <c r="C29" s="5"/>
      <c r="D29" s="4">
        <v>0.11960587520884999</v>
      </c>
      <c r="E29" s="26">
        <v>0.85</v>
      </c>
      <c r="F29" s="26">
        <v>0.68899999999999995</v>
      </c>
      <c r="G29" s="26">
        <v>1.0469999999999999</v>
      </c>
      <c r="H29" s="28">
        <v>2.3392444509312802</v>
      </c>
      <c r="I29" s="29">
        <v>0.31059999999999999</v>
      </c>
    </row>
    <row r="30" spans="1:9" ht="12" x14ac:dyDescent="0.2">
      <c r="A30" s="61"/>
      <c r="B30" s="21" t="s">
        <v>166</v>
      </c>
      <c r="C30" s="5"/>
      <c r="D30" s="4">
        <v>0.13345491623177999</v>
      </c>
      <c r="E30" s="26">
        <v>0.96399999999999997</v>
      </c>
      <c r="F30" s="26">
        <v>0.76500000000000001</v>
      </c>
      <c r="G30" s="26">
        <v>1.214</v>
      </c>
      <c r="H30" s="28">
        <v>2.3392444509312802</v>
      </c>
      <c r="I30" s="29">
        <v>0.31059999999999999</v>
      </c>
    </row>
    <row r="31" spans="1:9" ht="12" x14ac:dyDescent="0.2">
      <c r="A31" s="62" t="s">
        <v>167</v>
      </c>
      <c r="B31" s="21" t="s">
        <v>168</v>
      </c>
      <c r="C31" s="5" t="s">
        <v>137</v>
      </c>
      <c r="D31" s="4">
        <v>0.13065010602314001</v>
      </c>
      <c r="E31" s="26"/>
      <c r="F31" s="26"/>
      <c r="G31" s="26"/>
      <c r="H31" s="28"/>
      <c r="I31" s="29"/>
    </row>
    <row r="32" spans="1:9" ht="12" x14ac:dyDescent="0.2">
      <c r="A32" s="61"/>
      <c r="B32" s="21" t="s">
        <v>169</v>
      </c>
      <c r="C32" s="5"/>
      <c r="D32" s="4">
        <v>0.14724623627398001</v>
      </c>
      <c r="E32" s="26">
        <v>1.101</v>
      </c>
      <c r="F32" s="26">
        <v>0.90900000000000003</v>
      </c>
      <c r="G32" s="26">
        <v>1.3340000000000001</v>
      </c>
      <c r="H32" s="28">
        <v>0.98925159355993997</v>
      </c>
      <c r="I32" s="29">
        <v>0.6099</v>
      </c>
    </row>
    <row r="33" spans="1:9" ht="12" x14ac:dyDescent="0.2">
      <c r="A33" s="61"/>
      <c r="B33" s="21" t="s">
        <v>170</v>
      </c>
      <c r="C33" s="5"/>
      <c r="D33" s="4">
        <v>0.13300589528845999</v>
      </c>
      <c r="E33" s="26">
        <v>1.044</v>
      </c>
      <c r="F33" s="26">
        <v>0.78700000000000003</v>
      </c>
      <c r="G33" s="26">
        <v>1.385</v>
      </c>
      <c r="H33" s="28">
        <v>0.98925159355993997</v>
      </c>
      <c r="I33" s="29">
        <v>0.6099</v>
      </c>
    </row>
    <row r="34" spans="1:9" ht="12" x14ac:dyDescent="0.2">
      <c r="A34" s="62" t="s">
        <v>171</v>
      </c>
      <c r="B34" s="21" t="s">
        <v>172</v>
      </c>
      <c r="C34" s="5"/>
      <c r="D34" s="4">
        <v>0.14536312703219001</v>
      </c>
      <c r="E34" s="26">
        <v>0.85899999999999999</v>
      </c>
      <c r="F34" s="26">
        <v>0.66800000000000004</v>
      </c>
      <c r="G34" s="26">
        <v>1.1040000000000001</v>
      </c>
      <c r="H34" s="28">
        <v>11.860854534725</v>
      </c>
      <c r="I34" s="29">
        <v>6.5600000000000006E-2</v>
      </c>
    </row>
    <row r="35" spans="1:9" ht="12" x14ac:dyDescent="0.2">
      <c r="A35" s="61"/>
      <c r="B35" s="21" t="s">
        <v>173</v>
      </c>
      <c r="C35" s="5" t="s">
        <v>137</v>
      </c>
      <c r="D35" s="4">
        <v>0.16167599462297</v>
      </c>
      <c r="E35" s="26"/>
      <c r="F35" s="26"/>
      <c r="G35" s="26"/>
      <c r="H35" s="28"/>
      <c r="I35" s="29"/>
    </row>
    <row r="36" spans="1:9" ht="12" x14ac:dyDescent="0.2">
      <c r="A36" s="61"/>
      <c r="B36" s="21" t="s">
        <v>174</v>
      </c>
      <c r="C36" s="5"/>
      <c r="D36" s="4">
        <v>0.11658796600923001</v>
      </c>
      <c r="E36" s="26">
        <v>0.69599999999999995</v>
      </c>
      <c r="F36" s="26">
        <v>0.52300000000000002</v>
      </c>
      <c r="G36" s="26">
        <v>0.92600000000000005</v>
      </c>
      <c r="H36" s="28">
        <v>11.860854534725</v>
      </c>
      <c r="I36" s="29">
        <v>6.5600000000000006E-2</v>
      </c>
    </row>
    <row r="37" spans="1:9" ht="12" x14ac:dyDescent="0.2">
      <c r="A37" s="61"/>
      <c r="B37" s="21" t="s">
        <v>175</v>
      </c>
      <c r="C37" s="5"/>
      <c r="D37" s="4">
        <v>0.11336485627504</v>
      </c>
      <c r="E37" s="26">
        <v>0.67300000000000004</v>
      </c>
      <c r="F37" s="26">
        <v>0.51200000000000001</v>
      </c>
      <c r="G37" s="26">
        <v>0.88500000000000001</v>
      </c>
      <c r="H37" s="28">
        <v>11.860854534725</v>
      </c>
      <c r="I37" s="29">
        <v>6.5600000000000006E-2</v>
      </c>
    </row>
    <row r="38" spans="1:9" ht="12" x14ac:dyDescent="0.2">
      <c r="A38" s="61"/>
      <c r="B38" s="21" t="s">
        <v>176</v>
      </c>
      <c r="C38" s="5"/>
      <c r="D38" s="4">
        <v>0.12566314170660001</v>
      </c>
      <c r="E38" s="26">
        <v>0.73099999999999998</v>
      </c>
      <c r="F38" s="26">
        <v>0.54900000000000004</v>
      </c>
      <c r="G38" s="26">
        <v>0.97399999999999998</v>
      </c>
      <c r="H38" s="28">
        <v>11.860854534725</v>
      </c>
      <c r="I38" s="29">
        <v>6.5600000000000006E-2</v>
      </c>
    </row>
    <row r="39" spans="1:9" ht="12" x14ac:dyDescent="0.2">
      <c r="A39" s="61"/>
      <c r="B39" s="21" t="s">
        <v>177</v>
      </c>
      <c r="C39" s="5"/>
      <c r="D39" s="4">
        <v>0.13372673558424999</v>
      </c>
      <c r="E39" s="26">
        <v>0.78200000000000003</v>
      </c>
      <c r="F39" s="26">
        <v>0.57599999999999996</v>
      </c>
      <c r="G39" s="26">
        <v>1.0609999999999999</v>
      </c>
      <c r="H39" s="28">
        <v>11.860854534725</v>
      </c>
      <c r="I39" s="29">
        <v>6.5600000000000006E-2</v>
      </c>
    </row>
    <row r="40" spans="1:9" ht="12" x14ac:dyDescent="0.2">
      <c r="A40" s="61"/>
      <c r="B40" s="21" t="s">
        <v>178</v>
      </c>
      <c r="C40" s="5"/>
      <c r="D40" s="4">
        <v>0.13256935880430001</v>
      </c>
      <c r="E40" s="26">
        <v>0.80800000000000005</v>
      </c>
      <c r="F40" s="26">
        <v>0.59199999999999997</v>
      </c>
      <c r="G40" s="26">
        <v>1.1020000000000001</v>
      </c>
      <c r="H40" s="28">
        <v>11.860854534725</v>
      </c>
      <c r="I40" s="29">
        <v>6.5600000000000006E-2</v>
      </c>
    </row>
    <row r="41" spans="1:9" ht="12" x14ac:dyDescent="0.2">
      <c r="A41" s="62" t="s">
        <v>179</v>
      </c>
      <c r="B41" s="21" t="s">
        <v>180</v>
      </c>
      <c r="C41" s="5" t="s">
        <v>137</v>
      </c>
      <c r="D41" s="4">
        <v>2.8168568168739999E-2</v>
      </c>
      <c r="E41" s="26"/>
      <c r="F41" s="26"/>
      <c r="G41" s="26"/>
      <c r="H41" s="28" t="s">
        <v>88</v>
      </c>
      <c r="I41" s="29" t="s">
        <v>138</v>
      </c>
    </row>
    <row r="42" spans="1:9" ht="12" x14ac:dyDescent="0.2">
      <c r="A42" s="61"/>
      <c r="B42" s="21" t="s">
        <v>181</v>
      </c>
      <c r="C42" s="5"/>
      <c r="D42" s="4">
        <v>0.24779119018378001</v>
      </c>
      <c r="E42" s="26">
        <v>10.739000000000001</v>
      </c>
      <c r="F42" s="26">
        <v>8.2759999999999998</v>
      </c>
      <c r="G42" s="26">
        <v>13.933999999999999</v>
      </c>
      <c r="H42" s="28">
        <v>319.231207508757</v>
      </c>
      <c r="I42" s="29" t="s">
        <v>140</v>
      </c>
    </row>
    <row r="43" spans="1:9" ht="12" x14ac:dyDescent="0.2">
      <c r="A43" s="60" t="s">
        <v>11</v>
      </c>
      <c r="B43" s="21" t="s">
        <v>182</v>
      </c>
      <c r="C43" s="5" t="s">
        <v>137</v>
      </c>
      <c r="D43" s="4">
        <v>9.4189113791370002E-2</v>
      </c>
      <c r="E43" s="26"/>
      <c r="F43" s="26"/>
      <c r="G43" s="26"/>
      <c r="H43" s="28" t="s">
        <v>88</v>
      </c>
      <c r="I43" s="29" t="s">
        <v>138</v>
      </c>
    </row>
    <row r="44" spans="1:9" ht="12" x14ac:dyDescent="0.2">
      <c r="A44" s="61"/>
      <c r="B44" s="21" t="s">
        <v>183</v>
      </c>
      <c r="C44" s="5"/>
      <c r="D44" s="4">
        <v>0.62287331082718</v>
      </c>
      <c r="E44" s="26">
        <v>18.571999999999999</v>
      </c>
      <c r="F44" s="26">
        <v>12.724</v>
      </c>
      <c r="G44" s="26">
        <v>27.108000000000001</v>
      </c>
      <c r="H44" s="28">
        <v>563.390578995532</v>
      </c>
      <c r="I44" s="29" t="s">
        <v>140</v>
      </c>
    </row>
    <row r="45" spans="1:9" ht="12" x14ac:dyDescent="0.2">
      <c r="A45" s="61"/>
      <c r="B45" s="21" t="s">
        <v>312</v>
      </c>
      <c r="C45" s="5"/>
      <c r="D45" s="4">
        <v>0.46978485898215999</v>
      </c>
      <c r="E45" s="26">
        <v>12.602</v>
      </c>
      <c r="F45" s="26">
        <v>9.8130000000000006</v>
      </c>
      <c r="G45" s="26">
        <v>16.183</v>
      </c>
      <c r="H45" s="28">
        <v>563.390578995532</v>
      </c>
      <c r="I45" s="29" t="s">
        <v>140</v>
      </c>
    </row>
    <row r="46" spans="1:9" ht="12" x14ac:dyDescent="0.2">
      <c r="A46" s="62" t="s">
        <v>184</v>
      </c>
      <c r="B46" s="21" t="s">
        <v>185</v>
      </c>
      <c r="C46" s="5" t="s">
        <v>137</v>
      </c>
      <c r="D46" s="4">
        <v>8.1013094695560006E-2</v>
      </c>
      <c r="E46" s="26"/>
      <c r="F46" s="26"/>
      <c r="G46" s="26"/>
      <c r="H46" s="28" t="s">
        <v>88</v>
      </c>
      <c r="I46" s="29" t="s">
        <v>138</v>
      </c>
    </row>
    <row r="47" spans="1:9" ht="12" x14ac:dyDescent="0.2">
      <c r="A47" s="61"/>
      <c r="B47" s="21" t="s">
        <v>186</v>
      </c>
      <c r="C47" s="5"/>
      <c r="D47" s="4">
        <v>0.48058931183037001</v>
      </c>
      <c r="E47" s="26">
        <v>9.5289999999999999</v>
      </c>
      <c r="F47" s="26">
        <v>7.84</v>
      </c>
      <c r="G47" s="26">
        <v>11.584</v>
      </c>
      <c r="H47" s="28">
        <v>512.58330136148902</v>
      </c>
      <c r="I47" s="29" t="s">
        <v>140</v>
      </c>
    </row>
    <row r="48" spans="1:9" ht="12" x14ac:dyDescent="0.2"/>
    <row r="49" spans="1:9" ht="21.95" customHeight="1" x14ac:dyDescent="0.2">
      <c r="A49" s="67" t="s">
        <v>187</v>
      </c>
      <c r="B49" s="68"/>
      <c r="C49" s="68"/>
      <c r="D49" s="68"/>
      <c r="E49" s="68"/>
      <c r="F49" s="68"/>
      <c r="G49" s="68"/>
      <c r="H49" s="68"/>
      <c r="I49" s="68"/>
    </row>
    <row r="50" spans="1:9" ht="11.1" customHeight="1" x14ac:dyDescent="0.2">
      <c r="A50" s="67" t="s">
        <v>125</v>
      </c>
      <c r="B50" s="68"/>
      <c r="C50" s="68"/>
      <c r="D50" s="68"/>
      <c r="E50" s="68"/>
      <c r="F50" s="68"/>
      <c r="G50" s="68"/>
      <c r="H50" s="68"/>
      <c r="I50" s="68"/>
    </row>
  </sheetData>
  <mergeCells count="19">
    <mergeCell ref="A8:A13"/>
    <mergeCell ref="A14:A16"/>
    <mergeCell ref="A17:A20"/>
    <mergeCell ref="A21:A27"/>
    <mergeCell ref="A28:A30"/>
    <mergeCell ref="A49:I49"/>
    <mergeCell ref="A50:I50"/>
    <mergeCell ref="A31:A33"/>
    <mergeCell ref="A34:A40"/>
    <mergeCell ref="A41:A42"/>
    <mergeCell ref="A43:A45"/>
    <mergeCell ref="A46:A47"/>
    <mergeCell ref="F5:G5"/>
    <mergeCell ref="A6:A7"/>
    <mergeCell ref="A4:A5"/>
    <mergeCell ref="B4:C5"/>
    <mergeCell ref="A1:I1"/>
    <mergeCell ref="A2:I2"/>
    <mergeCell ref="E4:I4"/>
  </mergeCells>
  <hyperlinks>
    <hyperlink ref="K1" location="Index!A1" display="&gt; Inhaltsverzeichnis" xr:uid="{59671FFE-3A39-4B36-9C68-5F463A04B9C4}"/>
  </hyperlinks>
  <pageMargins left="0.59055118110236227" right="0.39370078740157483" top="0.98425196850393704" bottom="0.59055118110236227" header="0.31496062992125984" footer="0.31496062992125984"/>
  <pageSetup paperSize="9" orientation="landscape" r:id="rId1"/>
  <headerFooter>
    <oddHeader>&amp;R&amp;G</oddHeader>
    <oddFooter>&amp;L&amp;"Calibri,Normal"&amp;8&amp;F-&amp;A&amp;R&amp;"Calibri,Normal"&amp;8&amp;P/&amp;N</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K50"/>
  <sheetViews>
    <sheetView zoomScaleNormal="100" workbookViewId="0">
      <selection activeCell="B19" sqref="B19"/>
    </sheetView>
  </sheetViews>
  <sheetFormatPr baseColWidth="10" defaultRowHeight="11.1" customHeight="1" x14ac:dyDescent="0.2"/>
  <cols>
    <col min="1" max="1" width="30.83203125" style="20" bestFit="1" customWidth="1"/>
    <col min="2" max="2" width="39.6640625" style="20" bestFit="1" customWidth="1"/>
    <col min="3" max="3" width="4.6640625" style="20" bestFit="1" customWidth="1"/>
    <col min="4" max="4" width="15.33203125" style="20" customWidth="1"/>
    <col min="5" max="9" width="11.1640625" style="20" customWidth="1"/>
    <col min="10" max="10" width="12" style="20"/>
    <col min="11" max="11" width="22.33203125" style="20" customWidth="1"/>
    <col min="12" max="16384" width="12" style="20"/>
  </cols>
  <sheetData>
    <row r="1" spans="1:11" ht="12.95" customHeight="1" x14ac:dyDescent="0.2">
      <c r="A1" s="71" t="s">
        <v>210</v>
      </c>
      <c r="B1" s="66"/>
      <c r="C1" s="66"/>
      <c r="D1" s="66"/>
      <c r="E1" s="66"/>
      <c r="F1" s="66"/>
      <c r="G1" s="66"/>
      <c r="H1" s="66"/>
      <c r="I1" s="66"/>
      <c r="K1" s="18" t="s">
        <v>307</v>
      </c>
    </row>
    <row r="2" spans="1:11" ht="12.95" customHeight="1" x14ac:dyDescent="0.2">
      <c r="A2" s="65" t="s">
        <v>127</v>
      </c>
      <c r="B2" s="66"/>
      <c r="C2" s="66"/>
      <c r="D2" s="66"/>
      <c r="E2" s="66"/>
      <c r="F2" s="66"/>
      <c r="G2" s="66"/>
      <c r="H2" s="66"/>
      <c r="I2" s="66"/>
    </row>
    <row r="4" spans="1:11" ht="12" customHeight="1" x14ac:dyDescent="0.2">
      <c r="A4" s="52" t="s">
        <v>129</v>
      </c>
      <c r="B4" s="63" t="s">
        <v>130</v>
      </c>
      <c r="C4" s="64"/>
      <c r="D4" s="25"/>
      <c r="E4" s="49" t="s">
        <v>128</v>
      </c>
      <c r="F4" s="49"/>
      <c r="G4" s="49"/>
      <c r="H4" s="49"/>
      <c r="I4" s="49"/>
    </row>
    <row r="5" spans="1:11" ht="24" customHeight="1" x14ac:dyDescent="0.2">
      <c r="A5" s="53"/>
      <c r="B5" s="85"/>
      <c r="C5" s="86"/>
      <c r="D5" s="87" t="s">
        <v>131</v>
      </c>
      <c r="E5" s="80" t="s">
        <v>132</v>
      </c>
      <c r="F5" s="81" t="s">
        <v>57</v>
      </c>
      <c r="G5" s="81"/>
      <c r="H5" s="80" t="s">
        <v>133</v>
      </c>
      <c r="I5" s="80" t="s">
        <v>134</v>
      </c>
    </row>
    <row r="6" spans="1:11" ht="12" x14ac:dyDescent="0.2">
      <c r="A6" s="88" t="s">
        <v>135</v>
      </c>
      <c r="B6" s="90" t="s">
        <v>136</v>
      </c>
      <c r="C6" s="82" t="s">
        <v>137</v>
      </c>
      <c r="D6" s="84">
        <v>0.17785360270379999</v>
      </c>
      <c r="E6" s="92"/>
      <c r="F6" s="92"/>
      <c r="G6" s="92"/>
      <c r="H6" s="93" t="s">
        <v>88</v>
      </c>
      <c r="I6" s="94" t="s">
        <v>138</v>
      </c>
    </row>
    <row r="7" spans="1:11" ht="12" x14ac:dyDescent="0.2">
      <c r="A7" s="89"/>
      <c r="B7" s="21" t="s">
        <v>139</v>
      </c>
      <c r="C7" s="5"/>
      <c r="D7" s="4">
        <v>0.12875477901952001</v>
      </c>
      <c r="E7" s="26">
        <v>0.66</v>
      </c>
      <c r="F7" s="26">
        <v>0.56200000000000006</v>
      </c>
      <c r="G7" s="26">
        <v>0.77500000000000002</v>
      </c>
      <c r="H7" s="28">
        <v>25.8162909576494</v>
      </c>
      <c r="I7" s="29" t="s">
        <v>140</v>
      </c>
    </row>
    <row r="8" spans="1:11" ht="12" x14ac:dyDescent="0.2">
      <c r="A8" s="62" t="s">
        <v>141</v>
      </c>
      <c r="B8" s="21" t="s">
        <v>142</v>
      </c>
      <c r="C8" s="5"/>
      <c r="D8" s="4">
        <v>0.31308659987773002</v>
      </c>
      <c r="E8" s="26">
        <v>2.7349999999999999</v>
      </c>
      <c r="F8" s="26">
        <v>2.145</v>
      </c>
      <c r="G8" s="26">
        <v>3.4870000000000001</v>
      </c>
      <c r="H8" s="28">
        <v>196.73919683815399</v>
      </c>
      <c r="I8" s="29" t="s">
        <v>140</v>
      </c>
    </row>
    <row r="9" spans="1:11" ht="12" x14ac:dyDescent="0.2">
      <c r="A9" s="61"/>
      <c r="B9" s="21" t="s">
        <v>143</v>
      </c>
      <c r="C9" s="5"/>
      <c r="D9" s="4">
        <v>0.21489396131586999</v>
      </c>
      <c r="E9" s="26">
        <v>1.625</v>
      </c>
      <c r="F9" s="26">
        <v>1.2589999999999999</v>
      </c>
      <c r="G9" s="26">
        <v>2.0979999999999999</v>
      </c>
      <c r="H9" s="28">
        <v>196.73919683815399</v>
      </c>
      <c r="I9" s="29" t="s">
        <v>140</v>
      </c>
    </row>
    <row r="10" spans="1:11" ht="12" x14ac:dyDescent="0.2">
      <c r="A10" s="61"/>
      <c r="B10" s="21" t="s">
        <v>144</v>
      </c>
      <c r="C10" s="5"/>
      <c r="D10" s="4">
        <v>0.14528542479036999</v>
      </c>
      <c r="E10" s="26">
        <v>1.006</v>
      </c>
      <c r="F10" s="26">
        <v>0.77800000000000002</v>
      </c>
      <c r="G10" s="26">
        <v>1.3009999999999999</v>
      </c>
      <c r="H10" s="28">
        <v>196.73919683815399</v>
      </c>
      <c r="I10" s="29" t="s">
        <v>140</v>
      </c>
    </row>
    <row r="11" spans="1:11" ht="12" x14ac:dyDescent="0.2">
      <c r="A11" s="61"/>
      <c r="B11" s="21" t="s">
        <v>145</v>
      </c>
      <c r="C11" s="5" t="s">
        <v>137</v>
      </c>
      <c r="D11" s="4">
        <v>0.14396499880926</v>
      </c>
      <c r="E11" s="26"/>
      <c r="F11" s="26"/>
      <c r="G11" s="26"/>
      <c r="H11" s="28"/>
      <c r="I11" s="29"/>
    </row>
    <row r="12" spans="1:11" ht="12" x14ac:dyDescent="0.2">
      <c r="A12" s="61"/>
      <c r="B12" s="21" t="s">
        <v>146</v>
      </c>
      <c r="C12" s="5"/>
      <c r="D12" s="4">
        <v>0.11557413158082</v>
      </c>
      <c r="E12" s="26">
        <v>0.77500000000000002</v>
      </c>
      <c r="F12" s="26">
        <v>0.58099999999999996</v>
      </c>
      <c r="G12" s="26">
        <v>1.0329999999999999</v>
      </c>
      <c r="H12" s="28">
        <v>196.73919683815399</v>
      </c>
      <c r="I12" s="29" t="s">
        <v>140</v>
      </c>
    </row>
    <row r="13" spans="1:11" ht="12" x14ac:dyDescent="0.2">
      <c r="A13" s="61"/>
      <c r="B13" s="21" t="s">
        <v>147</v>
      </c>
      <c r="C13" s="5"/>
      <c r="D13" s="4">
        <v>6.7132369422640004E-2</v>
      </c>
      <c r="E13" s="26">
        <v>0.42199999999999999</v>
      </c>
      <c r="F13" s="26">
        <v>0.312</v>
      </c>
      <c r="G13" s="26">
        <v>0.57099999999999995</v>
      </c>
      <c r="H13" s="28">
        <v>196.73919683815399</v>
      </c>
      <c r="I13" s="29" t="s">
        <v>140</v>
      </c>
    </row>
    <row r="14" spans="1:11" ht="12" x14ac:dyDescent="0.2">
      <c r="A14" s="62" t="s">
        <v>148</v>
      </c>
      <c r="B14" s="21" t="s">
        <v>149</v>
      </c>
      <c r="C14" s="5"/>
      <c r="D14" s="4">
        <v>0.16510843361385999</v>
      </c>
      <c r="E14" s="26">
        <v>1.7929999999999999</v>
      </c>
      <c r="F14" s="26">
        <v>1.373</v>
      </c>
      <c r="G14" s="26">
        <v>2.3410000000000002</v>
      </c>
      <c r="H14" s="28">
        <v>21.595910242584399</v>
      </c>
      <c r="I14" s="29" t="s">
        <v>140</v>
      </c>
    </row>
    <row r="15" spans="1:11" ht="12" x14ac:dyDescent="0.2">
      <c r="A15" s="61"/>
      <c r="B15" s="21" t="s">
        <v>150</v>
      </c>
      <c r="C15" s="5"/>
      <c r="D15" s="4">
        <v>0.14426779043193999</v>
      </c>
      <c r="E15" s="26">
        <v>1.3759999999999999</v>
      </c>
      <c r="F15" s="26">
        <v>1.133</v>
      </c>
      <c r="G15" s="26">
        <v>1.6719999999999999</v>
      </c>
      <c r="H15" s="28">
        <v>21.595910242584399</v>
      </c>
      <c r="I15" s="29" t="s">
        <v>140</v>
      </c>
    </row>
    <row r="16" spans="1:11" ht="12" x14ac:dyDescent="0.2">
      <c r="A16" s="61"/>
      <c r="B16" s="21" t="s">
        <v>151</v>
      </c>
      <c r="C16" s="5" t="s">
        <v>137</v>
      </c>
      <c r="D16" s="4">
        <v>0.11246747255109001</v>
      </c>
      <c r="E16" s="26"/>
      <c r="F16" s="26"/>
      <c r="G16" s="26"/>
      <c r="H16" s="28"/>
      <c r="I16" s="29"/>
    </row>
    <row r="17" spans="1:9" ht="12" x14ac:dyDescent="0.2">
      <c r="A17" s="62" t="s">
        <v>152</v>
      </c>
      <c r="B17" s="21" t="s">
        <v>153</v>
      </c>
      <c r="C17" s="5" t="s">
        <v>137</v>
      </c>
      <c r="D17" s="4">
        <v>0.14763079536588</v>
      </c>
      <c r="E17" s="26"/>
      <c r="F17" s="26"/>
      <c r="G17" s="26"/>
      <c r="H17" s="28"/>
      <c r="I17" s="29"/>
    </row>
    <row r="18" spans="1:9" ht="12" x14ac:dyDescent="0.2">
      <c r="A18" s="61"/>
      <c r="B18" s="21" t="s">
        <v>154</v>
      </c>
      <c r="C18" s="5"/>
      <c r="D18" s="4">
        <v>0.13540352978403999</v>
      </c>
      <c r="E18" s="26">
        <v>1.2310000000000001</v>
      </c>
      <c r="F18" s="26">
        <v>0.98</v>
      </c>
      <c r="G18" s="26">
        <v>1.5469999999999999</v>
      </c>
      <c r="H18" s="28">
        <v>92.728495102934701</v>
      </c>
      <c r="I18" s="29" t="s">
        <v>140</v>
      </c>
    </row>
    <row r="19" spans="1:9" ht="12" x14ac:dyDescent="0.2">
      <c r="A19" s="61"/>
      <c r="B19" s="21" t="s">
        <v>155</v>
      </c>
      <c r="C19" s="5"/>
      <c r="D19" s="4">
        <v>0.30213771288768998</v>
      </c>
      <c r="E19" s="26">
        <v>2.302</v>
      </c>
      <c r="F19" s="26">
        <v>1.44</v>
      </c>
      <c r="G19" s="26">
        <v>3.68</v>
      </c>
      <c r="H19" s="28">
        <v>92.728495102934701</v>
      </c>
      <c r="I19" s="29" t="s">
        <v>140</v>
      </c>
    </row>
    <row r="20" spans="1:9" ht="12" x14ac:dyDescent="0.2">
      <c r="A20" s="61"/>
      <c r="B20" s="21" t="s">
        <v>156</v>
      </c>
      <c r="C20" s="5"/>
      <c r="D20" s="4">
        <v>0.53076412348815005</v>
      </c>
      <c r="E20" s="26">
        <v>8.4730000000000008</v>
      </c>
      <c r="F20" s="26">
        <v>5.3440000000000003</v>
      </c>
      <c r="G20" s="26">
        <v>13.433999999999999</v>
      </c>
      <c r="H20" s="28">
        <v>92.728495102934701</v>
      </c>
      <c r="I20" s="29" t="s">
        <v>140</v>
      </c>
    </row>
    <row r="21" spans="1:9" ht="12" x14ac:dyDescent="0.2">
      <c r="A21" s="62" t="s">
        <v>157</v>
      </c>
      <c r="B21" s="21" t="s">
        <v>158</v>
      </c>
      <c r="C21" s="5" t="s">
        <v>137</v>
      </c>
      <c r="D21" s="4">
        <v>0.14038329567308999</v>
      </c>
      <c r="E21" s="26"/>
      <c r="F21" s="26"/>
      <c r="G21" s="26"/>
      <c r="H21" s="28"/>
      <c r="I21" s="29"/>
    </row>
    <row r="22" spans="1:9" ht="12" x14ac:dyDescent="0.2">
      <c r="A22" s="61"/>
      <c r="B22" s="21" t="s">
        <v>159</v>
      </c>
      <c r="C22" s="5"/>
      <c r="D22" s="4">
        <v>0.20569723966339001</v>
      </c>
      <c r="E22" s="26">
        <v>1.641</v>
      </c>
      <c r="F22" s="26">
        <v>1.177</v>
      </c>
      <c r="G22" s="26">
        <v>2.2869999999999999</v>
      </c>
      <c r="H22" s="28">
        <v>14.035592717162499</v>
      </c>
      <c r="I22" s="29">
        <v>2.9499999999999998E-2</v>
      </c>
    </row>
    <row r="23" spans="1:9" ht="12" x14ac:dyDescent="0.2">
      <c r="A23" s="61"/>
      <c r="B23" s="5" t="s">
        <v>30</v>
      </c>
      <c r="C23" s="5"/>
      <c r="D23" s="4">
        <v>0.16258932793702999</v>
      </c>
      <c r="E23" s="26">
        <v>1.052</v>
      </c>
      <c r="F23" s="26">
        <v>0.69599999999999995</v>
      </c>
      <c r="G23" s="26">
        <v>1.591</v>
      </c>
      <c r="H23" s="28">
        <v>14.035592717162499</v>
      </c>
      <c r="I23" s="29">
        <v>2.9499999999999998E-2</v>
      </c>
    </row>
    <row r="24" spans="1:9" ht="12" x14ac:dyDescent="0.2">
      <c r="A24" s="61"/>
      <c r="B24" s="21" t="s">
        <v>160</v>
      </c>
      <c r="C24" s="5"/>
      <c r="D24" s="4">
        <v>0.13291262793472</v>
      </c>
      <c r="E24" s="26">
        <v>0.77400000000000002</v>
      </c>
      <c r="F24" s="26">
        <v>0.47499999999999998</v>
      </c>
      <c r="G24" s="26">
        <v>1.262</v>
      </c>
      <c r="H24" s="28">
        <v>14.035592717162499</v>
      </c>
      <c r="I24" s="29">
        <v>2.9499999999999998E-2</v>
      </c>
    </row>
    <row r="25" spans="1:9" ht="12" x14ac:dyDescent="0.2">
      <c r="A25" s="61"/>
      <c r="B25" s="5" t="s">
        <v>161</v>
      </c>
      <c r="C25" s="5"/>
      <c r="D25" s="4">
        <v>0.15952169493803001</v>
      </c>
      <c r="E25" s="26">
        <v>1.1459999999999999</v>
      </c>
      <c r="F25" s="26">
        <v>0.82699999999999996</v>
      </c>
      <c r="G25" s="26">
        <v>1.5880000000000001</v>
      </c>
      <c r="H25" s="28">
        <v>14.035592717162499</v>
      </c>
      <c r="I25" s="29">
        <v>2.9499999999999998E-2</v>
      </c>
    </row>
    <row r="26" spans="1:9" ht="12" x14ac:dyDescent="0.2">
      <c r="A26" s="61"/>
      <c r="B26" s="21" t="s">
        <v>162</v>
      </c>
      <c r="C26" s="5"/>
      <c r="D26" s="4">
        <v>0.15091973697832001</v>
      </c>
      <c r="E26" s="26">
        <v>1.31</v>
      </c>
      <c r="F26" s="26">
        <v>1.0029999999999999</v>
      </c>
      <c r="G26" s="26">
        <v>1.7110000000000001</v>
      </c>
      <c r="H26" s="28">
        <v>14.035592717162499</v>
      </c>
      <c r="I26" s="29">
        <v>2.9499999999999998E-2</v>
      </c>
    </row>
    <row r="27" spans="1:9" ht="12" x14ac:dyDescent="0.2">
      <c r="A27" s="61"/>
      <c r="B27" s="21" t="s">
        <v>163</v>
      </c>
      <c r="C27" s="5"/>
      <c r="D27" s="4">
        <v>0.22084985749941</v>
      </c>
      <c r="E27" s="26">
        <v>1.208</v>
      </c>
      <c r="F27" s="26">
        <v>0.91600000000000004</v>
      </c>
      <c r="G27" s="26">
        <v>1.591</v>
      </c>
      <c r="H27" s="28">
        <v>14.035592717162499</v>
      </c>
      <c r="I27" s="29">
        <v>2.9499999999999998E-2</v>
      </c>
    </row>
    <row r="28" spans="1:9" ht="12" x14ac:dyDescent="0.2">
      <c r="A28" s="62" t="s">
        <v>292</v>
      </c>
      <c r="B28" s="21" t="s">
        <v>164</v>
      </c>
      <c r="C28" s="5" t="s">
        <v>137</v>
      </c>
      <c r="D28" s="4">
        <v>0.16015724773159001</v>
      </c>
      <c r="E28" s="26"/>
      <c r="F28" s="26"/>
      <c r="G28" s="26"/>
      <c r="H28" s="28"/>
      <c r="I28" s="29"/>
    </row>
    <row r="29" spans="1:9" ht="12" x14ac:dyDescent="0.2">
      <c r="A29" s="61"/>
      <c r="B29" s="21" t="s">
        <v>165</v>
      </c>
      <c r="C29" s="5"/>
      <c r="D29" s="4">
        <v>0.13516033686607001</v>
      </c>
      <c r="E29" s="26">
        <v>0.83299999999999996</v>
      </c>
      <c r="F29" s="26">
        <v>0.68200000000000005</v>
      </c>
      <c r="G29" s="26">
        <v>1.016</v>
      </c>
      <c r="H29" s="28">
        <v>3.3061030226765098</v>
      </c>
      <c r="I29" s="29">
        <v>0.19159999999999999</v>
      </c>
    </row>
    <row r="30" spans="1:9" ht="12" x14ac:dyDescent="0.2">
      <c r="A30" s="61"/>
      <c r="B30" s="21" t="s">
        <v>166</v>
      </c>
      <c r="C30" s="5"/>
      <c r="D30" s="4">
        <v>0.15359310929292</v>
      </c>
      <c r="E30" s="26">
        <v>0.98099999999999998</v>
      </c>
      <c r="F30" s="26">
        <v>0.78800000000000003</v>
      </c>
      <c r="G30" s="26">
        <v>1.2230000000000001</v>
      </c>
      <c r="H30" s="28">
        <v>3.3061030226765098</v>
      </c>
      <c r="I30" s="29">
        <v>0.19159999999999999</v>
      </c>
    </row>
    <row r="31" spans="1:9" ht="12" x14ac:dyDescent="0.2">
      <c r="A31" s="62" t="s">
        <v>167</v>
      </c>
      <c r="B31" s="21" t="s">
        <v>168</v>
      </c>
      <c r="C31" s="5" t="s">
        <v>137</v>
      </c>
      <c r="D31" s="4">
        <v>0.14156400383258</v>
      </c>
      <c r="E31" s="26"/>
      <c r="F31" s="26"/>
      <c r="G31" s="26"/>
      <c r="H31" s="28"/>
      <c r="I31" s="29"/>
    </row>
    <row r="32" spans="1:9" ht="12" x14ac:dyDescent="0.2">
      <c r="A32" s="61"/>
      <c r="B32" s="21" t="s">
        <v>169</v>
      </c>
      <c r="C32" s="5"/>
      <c r="D32" s="4">
        <v>0.18549541735663999</v>
      </c>
      <c r="E32" s="26">
        <v>1.337</v>
      </c>
      <c r="F32" s="26">
        <v>1.121</v>
      </c>
      <c r="G32" s="26">
        <v>1.5960000000000001</v>
      </c>
      <c r="H32" s="28">
        <v>12.0748030324679</v>
      </c>
      <c r="I32" s="29">
        <v>2.3999999999999998E-3</v>
      </c>
    </row>
    <row r="33" spans="1:9" ht="12" x14ac:dyDescent="0.2">
      <c r="A33" s="61"/>
      <c r="B33" s="21" t="s">
        <v>170</v>
      </c>
      <c r="C33" s="5"/>
      <c r="D33" s="4">
        <v>0.16975242911141999</v>
      </c>
      <c r="E33" s="26">
        <v>1.298</v>
      </c>
      <c r="F33" s="26">
        <v>0.997</v>
      </c>
      <c r="G33" s="26">
        <v>1.6890000000000001</v>
      </c>
      <c r="H33" s="28">
        <v>12.0748030324679</v>
      </c>
      <c r="I33" s="29">
        <v>2.3999999999999998E-3</v>
      </c>
    </row>
    <row r="34" spans="1:9" ht="12" x14ac:dyDescent="0.2">
      <c r="A34" s="62" t="s">
        <v>171</v>
      </c>
      <c r="B34" s="21" t="s">
        <v>172</v>
      </c>
      <c r="C34" s="5"/>
      <c r="D34" s="4">
        <v>0.18832112109088001</v>
      </c>
      <c r="E34" s="26">
        <v>1.2709999999999999</v>
      </c>
      <c r="F34" s="26">
        <v>1.004</v>
      </c>
      <c r="G34" s="26">
        <v>1.61</v>
      </c>
      <c r="H34" s="28">
        <v>13.825747763483699</v>
      </c>
      <c r="I34" s="29">
        <v>3.1899999999999998E-2</v>
      </c>
    </row>
    <row r="35" spans="1:9" ht="12" x14ac:dyDescent="0.2">
      <c r="A35" s="61"/>
      <c r="B35" s="21" t="s">
        <v>173</v>
      </c>
      <c r="C35" s="5" t="s">
        <v>137</v>
      </c>
      <c r="D35" s="4">
        <v>0.15502116858321999</v>
      </c>
      <c r="E35" s="26"/>
      <c r="F35" s="26"/>
      <c r="G35" s="26"/>
      <c r="H35" s="28"/>
      <c r="I35" s="29"/>
    </row>
    <row r="36" spans="1:9" ht="12" x14ac:dyDescent="0.2">
      <c r="A36" s="61"/>
      <c r="B36" s="21" t="s">
        <v>174</v>
      </c>
      <c r="C36" s="5"/>
      <c r="D36" s="4">
        <v>0.15101423345431</v>
      </c>
      <c r="E36" s="26">
        <v>1.0109999999999999</v>
      </c>
      <c r="F36" s="26">
        <v>0.77200000000000002</v>
      </c>
      <c r="G36" s="26">
        <v>1.323</v>
      </c>
      <c r="H36" s="28">
        <v>13.825747763483699</v>
      </c>
      <c r="I36" s="29">
        <v>3.1899999999999998E-2</v>
      </c>
    </row>
    <row r="37" spans="1:9" ht="12" x14ac:dyDescent="0.2">
      <c r="A37" s="61"/>
      <c r="B37" s="21" t="s">
        <v>175</v>
      </c>
      <c r="C37" s="5"/>
      <c r="D37" s="4">
        <v>0.12951709771944001</v>
      </c>
      <c r="E37" s="26">
        <v>0.83699999999999997</v>
      </c>
      <c r="F37" s="26">
        <v>0.64100000000000001</v>
      </c>
      <c r="G37" s="26">
        <v>1.093</v>
      </c>
      <c r="H37" s="28">
        <v>13.825747763483699</v>
      </c>
      <c r="I37" s="29">
        <v>3.1899999999999998E-2</v>
      </c>
    </row>
    <row r="38" spans="1:9" ht="12" x14ac:dyDescent="0.2">
      <c r="A38" s="61"/>
      <c r="B38" s="21" t="s">
        <v>176</v>
      </c>
      <c r="C38" s="5"/>
      <c r="D38" s="4">
        <v>0.13780374321307001</v>
      </c>
      <c r="E38" s="26">
        <v>0.86799999999999999</v>
      </c>
      <c r="F38" s="26">
        <v>0.65500000000000003</v>
      </c>
      <c r="G38" s="26">
        <v>1.151</v>
      </c>
      <c r="H38" s="28">
        <v>13.825747763483699</v>
      </c>
      <c r="I38" s="29">
        <v>3.1899999999999998E-2</v>
      </c>
    </row>
    <row r="39" spans="1:9" ht="12" x14ac:dyDescent="0.2">
      <c r="A39" s="61"/>
      <c r="B39" s="21" t="s">
        <v>177</v>
      </c>
      <c r="C39" s="5"/>
      <c r="D39" s="4">
        <v>0.14692826706511999</v>
      </c>
      <c r="E39" s="26">
        <v>0.92200000000000004</v>
      </c>
      <c r="F39" s="26">
        <v>0.68200000000000005</v>
      </c>
      <c r="G39" s="26">
        <v>1.2450000000000001</v>
      </c>
      <c r="H39" s="28">
        <v>13.825747763483699</v>
      </c>
      <c r="I39" s="29">
        <v>3.1899999999999998E-2</v>
      </c>
    </row>
    <row r="40" spans="1:9" ht="12" x14ac:dyDescent="0.2">
      <c r="A40" s="61"/>
      <c r="B40" s="21" t="s">
        <v>178</v>
      </c>
      <c r="C40" s="5"/>
      <c r="D40" s="4">
        <v>0.17046117754300999</v>
      </c>
      <c r="E40" s="26">
        <v>1.1859999999999999</v>
      </c>
      <c r="F40" s="26">
        <v>0.88300000000000001</v>
      </c>
      <c r="G40" s="26">
        <v>1.5920000000000001</v>
      </c>
      <c r="H40" s="28">
        <v>13.825747763483699</v>
      </c>
      <c r="I40" s="29">
        <v>3.1899999999999998E-2</v>
      </c>
    </row>
    <row r="41" spans="1:9" ht="12" x14ac:dyDescent="0.2">
      <c r="A41" s="62" t="s">
        <v>179</v>
      </c>
      <c r="B41" s="21" t="s">
        <v>180</v>
      </c>
      <c r="C41" s="5" t="s">
        <v>137</v>
      </c>
      <c r="D41" s="4">
        <v>3.7748166836960001E-2</v>
      </c>
      <c r="E41" s="26"/>
      <c r="F41" s="26"/>
      <c r="G41" s="26"/>
      <c r="H41" s="28" t="s">
        <v>88</v>
      </c>
      <c r="I41" s="29" t="s">
        <v>138</v>
      </c>
    </row>
    <row r="42" spans="1:9" ht="12" x14ac:dyDescent="0.2">
      <c r="A42" s="61"/>
      <c r="B42" s="21" t="s">
        <v>181</v>
      </c>
      <c r="C42" s="5"/>
      <c r="D42" s="4">
        <v>0.2751116425308</v>
      </c>
      <c r="E42" s="26">
        <v>9.7279999999999998</v>
      </c>
      <c r="F42" s="26">
        <v>7.6550000000000002</v>
      </c>
      <c r="G42" s="26">
        <v>12.363</v>
      </c>
      <c r="H42" s="28">
        <v>346.21969579241397</v>
      </c>
      <c r="I42" s="29" t="s">
        <v>140</v>
      </c>
    </row>
    <row r="43" spans="1:9" ht="12" x14ac:dyDescent="0.2">
      <c r="A43" s="60" t="s">
        <v>11</v>
      </c>
      <c r="B43" s="21" t="s">
        <v>182</v>
      </c>
      <c r="C43" s="5" t="s">
        <v>137</v>
      </c>
      <c r="D43" s="4">
        <v>0.11926125122818999</v>
      </c>
      <c r="E43" s="26"/>
      <c r="F43" s="26"/>
      <c r="G43" s="26"/>
      <c r="H43" s="28" t="s">
        <v>88</v>
      </c>
      <c r="I43" s="29" t="s">
        <v>138</v>
      </c>
    </row>
    <row r="44" spans="1:9" ht="12" x14ac:dyDescent="0.2">
      <c r="A44" s="61"/>
      <c r="B44" s="21" t="s">
        <v>183</v>
      </c>
      <c r="C44" s="5"/>
      <c r="D44" s="4">
        <v>0.57650008992072999</v>
      </c>
      <c r="E44" s="26">
        <v>11.172000000000001</v>
      </c>
      <c r="F44" s="26">
        <v>7.8159999999999998</v>
      </c>
      <c r="G44" s="26">
        <v>15.967000000000001</v>
      </c>
      <c r="H44" s="28">
        <v>421.68719110980601</v>
      </c>
      <c r="I44" s="29" t="s">
        <v>140</v>
      </c>
    </row>
    <row r="45" spans="1:9" ht="12" x14ac:dyDescent="0.2">
      <c r="A45" s="61"/>
      <c r="B45" s="21" t="s">
        <v>312</v>
      </c>
      <c r="C45" s="5"/>
      <c r="D45" s="4">
        <v>0.43440388854028</v>
      </c>
      <c r="E45" s="26">
        <v>8.1609999999999996</v>
      </c>
      <c r="F45" s="26">
        <v>6.4160000000000004</v>
      </c>
      <c r="G45" s="26">
        <v>10.381</v>
      </c>
      <c r="H45" s="28">
        <v>421.68719110980601</v>
      </c>
      <c r="I45" s="29" t="s">
        <v>140</v>
      </c>
    </row>
    <row r="46" spans="1:9" ht="12" x14ac:dyDescent="0.2">
      <c r="A46" s="62" t="s">
        <v>184</v>
      </c>
      <c r="B46" s="21" t="s">
        <v>185</v>
      </c>
      <c r="C46" s="5" t="s">
        <v>137</v>
      </c>
      <c r="D46" s="4">
        <v>9.1450632805880006E-2</v>
      </c>
      <c r="E46" s="26"/>
      <c r="F46" s="26"/>
      <c r="G46" s="26"/>
      <c r="H46" s="28" t="s">
        <v>88</v>
      </c>
      <c r="I46" s="29" t="s">
        <v>138</v>
      </c>
    </row>
    <row r="47" spans="1:9" ht="12" x14ac:dyDescent="0.2">
      <c r="A47" s="61"/>
      <c r="B47" s="21" t="s">
        <v>186</v>
      </c>
      <c r="C47" s="5"/>
      <c r="D47" s="4">
        <v>0.55207025183592995</v>
      </c>
      <c r="E47" s="26">
        <v>11.117000000000001</v>
      </c>
      <c r="F47" s="26">
        <v>9.1669999999999998</v>
      </c>
      <c r="G47" s="26">
        <v>13.481</v>
      </c>
      <c r="H47" s="28">
        <v>599.52961736456496</v>
      </c>
      <c r="I47" s="29" t="s">
        <v>140</v>
      </c>
    </row>
    <row r="48" spans="1:9" ht="12" x14ac:dyDescent="0.2"/>
    <row r="49" spans="1:9" ht="21.95" customHeight="1" x14ac:dyDescent="0.2">
      <c r="A49" s="67" t="s">
        <v>187</v>
      </c>
      <c r="B49" s="68"/>
      <c r="C49" s="68"/>
      <c r="D49" s="68"/>
      <c r="E49" s="68"/>
      <c r="F49" s="68"/>
      <c r="G49" s="68"/>
      <c r="H49" s="68"/>
      <c r="I49" s="68"/>
    </row>
    <row r="50" spans="1:9" ht="11.1" customHeight="1" x14ac:dyDescent="0.2">
      <c r="A50" s="67" t="s">
        <v>125</v>
      </c>
      <c r="B50" s="68"/>
      <c r="C50" s="68"/>
      <c r="D50" s="68"/>
      <c r="E50" s="68"/>
      <c r="F50" s="68"/>
      <c r="G50" s="68"/>
      <c r="H50" s="68"/>
      <c r="I50" s="68"/>
    </row>
  </sheetData>
  <mergeCells count="19">
    <mergeCell ref="A8:A13"/>
    <mergeCell ref="A14:A16"/>
    <mergeCell ref="A17:A20"/>
    <mergeCell ref="A21:A27"/>
    <mergeCell ref="A28:A30"/>
    <mergeCell ref="A49:I49"/>
    <mergeCell ref="A50:I50"/>
    <mergeCell ref="A31:A33"/>
    <mergeCell ref="A34:A40"/>
    <mergeCell ref="A41:A42"/>
    <mergeCell ref="A43:A45"/>
    <mergeCell ref="A46:A47"/>
    <mergeCell ref="F5:G5"/>
    <mergeCell ref="A6:A7"/>
    <mergeCell ref="A4:A5"/>
    <mergeCell ref="B4:C5"/>
    <mergeCell ref="A1:I1"/>
    <mergeCell ref="A2:I2"/>
    <mergeCell ref="E4:I4"/>
  </mergeCells>
  <hyperlinks>
    <hyperlink ref="K1" location="Index!A1" display="&gt; Inhaltsverzeichnis" xr:uid="{D9170EE6-6BD6-4A3E-BE3E-12E379FE2B7D}"/>
  </hyperlinks>
  <pageMargins left="0.59055118110236227" right="0.39370078740157483" top="0.98425196850393704" bottom="0.59055118110236227" header="0.31496062992125984" footer="0.31496062992125984"/>
  <pageSetup paperSize="9" orientation="landscape" r:id="rId1"/>
  <headerFooter>
    <oddHeader>&amp;R&amp;G</oddHeader>
    <oddFooter>&amp;L&amp;"Calibri,Normal"&amp;8&amp;F-&amp;A&amp;R&amp;"Calibri,Normal"&amp;8&amp;P/&amp;N</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K50"/>
  <sheetViews>
    <sheetView zoomScaleNormal="100" workbookViewId="0">
      <selection activeCell="B19" sqref="B19"/>
    </sheetView>
  </sheetViews>
  <sheetFormatPr baseColWidth="10" defaultRowHeight="11.1" customHeight="1" x14ac:dyDescent="0.2"/>
  <cols>
    <col min="1" max="1" width="30.83203125" style="20" bestFit="1" customWidth="1"/>
    <col min="2" max="2" width="39.6640625" style="20" bestFit="1" customWidth="1"/>
    <col min="3" max="3" width="4.6640625" style="20" bestFit="1" customWidth="1"/>
    <col min="4" max="4" width="15.33203125" style="20" customWidth="1"/>
    <col min="5" max="9" width="11.1640625" style="20" customWidth="1"/>
    <col min="10" max="10" width="12" style="20"/>
    <col min="11" max="11" width="22.33203125" style="20" customWidth="1"/>
    <col min="12" max="16384" width="12" style="20"/>
  </cols>
  <sheetData>
    <row r="1" spans="1:11" ht="12.95" customHeight="1" x14ac:dyDescent="0.2">
      <c r="A1" s="71" t="s">
        <v>211</v>
      </c>
      <c r="B1" s="66"/>
      <c r="C1" s="66"/>
      <c r="D1" s="66"/>
      <c r="E1" s="66"/>
      <c r="F1" s="66"/>
      <c r="G1" s="66"/>
      <c r="H1" s="66"/>
      <c r="I1" s="66"/>
      <c r="K1" s="18" t="s">
        <v>307</v>
      </c>
    </row>
    <row r="2" spans="1:11" ht="12.95" customHeight="1" x14ac:dyDescent="0.2">
      <c r="A2" s="65" t="s">
        <v>127</v>
      </c>
      <c r="B2" s="66"/>
      <c r="C2" s="66"/>
      <c r="D2" s="66"/>
      <c r="E2" s="66"/>
      <c r="F2" s="66"/>
      <c r="G2" s="66"/>
      <c r="H2" s="66"/>
      <c r="I2" s="66"/>
    </row>
    <row r="4" spans="1:11" ht="12" customHeight="1" x14ac:dyDescent="0.2">
      <c r="A4" s="52" t="s">
        <v>129</v>
      </c>
      <c r="B4" s="63" t="s">
        <v>130</v>
      </c>
      <c r="C4" s="64"/>
      <c r="D4" s="25"/>
      <c r="E4" s="49" t="s">
        <v>128</v>
      </c>
      <c r="F4" s="49"/>
      <c r="G4" s="49"/>
      <c r="H4" s="49"/>
      <c r="I4" s="49"/>
    </row>
    <row r="5" spans="1:11" ht="24" customHeight="1" x14ac:dyDescent="0.2">
      <c r="A5" s="53"/>
      <c r="B5" s="85"/>
      <c r="C5" s="86"/>
      <c r="D5" s="87" t="s">
        <v>131</v>
      </c>
      <c r="E5" s="80" t="s">
        <v>132</v>
      </c>
      <c r="F5" s="81" t="s">
        <v>57</v>
      </c>
      <c r="G5" s="81"/>
      <c r="H5" s="80" t="s">
        <v>133</v>
      </c>
      <c r="I5" s="80" t="s">
        <v>134</v>
      </c>
    </row>
    <row r="6" spans="1:11" ht="12" x14ac:dyDescent="0.2">
      <c r="A6" s="88" t="s">
        <v>135</v>
      </c>
      <c r="B6" s="90" t="s">
        <v>136</v>
      </c>
      <c r="C6" s="82" t="s">
        <v>137</v>
      </c>
      <c r="D6" s="84">
        <v>0.54384396604909002</v>
      </c>
      <c r="E6" s="92"/>
      <c r="F6" s="92"/>
      <c r="G6" s="92"/>
      <c r="H6" s="93" t="s">
        <v>88</v>
      </c>
      <c r="I6" s="94" t="s">
        <v>138</v>
      </c>
    </row>
    <row r="7" spans="1:11" ht="12" x14ac:dyDescent="0.2">
      <c r="A7" s="89"/>
      <c r="B7" s="21" t="s">
        <v>139</v>
      </c>
      <c r="C7" s="5"/>
      <c r="D7" s="4">
        <v>0.36204843889414001</v>
      </c>
      <c r="E7" s="26">
        <v>0.47199999999999998</v>
      </c>
      <c r="F7" s="26">
        <v>0.41899999999999998</v>
      </c>
      <c r="G7" s="26">
        <v>0.53100000000000003</v>
      </c>
      <c r="H7" s="28">
        <v>154.636778083362</v>
      </c>
      <c r="I7" s="29" t="s">
        <v>140</v>
      </c>
    </row>
    <row r="8" spans="1:11" ht="12" x14ac:dyDescent="0.2">
      <c r="A8" s="62" t="s">
        <v>141</v>
      </c>
      <c r="B8" s="21" t="s">
        <v>142</v>
      </c>
      <c r="C8" s="5"/>
      <c r="D8" s="4">
        <v>0.51565263310294995</v>
      </c>
      <c r="E8" s="26">
        <v>1.31</v>
      </c>
      <c r="F8" s="26">
        <v>1.0620000000000001</v>
      </c>
      <c r="G8" s="26">
        <v>1.6160000000000001</v>
      </c>
      <c r="H8" s="28">
        <v>25.911994696922601</v>
      </c>
      <c r="I8" s="29" t="s">
        <v>140</v>
      </c>
    </row>
    <row r="9" spans="1:11" ht="12" x14ac:dyDescent="0.2">
      <c r="A9" s="61"/>
      <c r="B9" s="21" t="s">
        <v>143</v>
      </c>
      <c r="C9" s="5"/>
      <c r="D9" s="4">
        <v>0.49075671621605998</v>
      </c>
      <c r="E9" s="26">
        <v>1.1679999999999999</v>
      </c>
      <c r="F9" s="26">
        <v>0.95399999999999996</v>
      </c>
      <c r="G9" s="26">
        <v>1.431</v>
      </c>
      <c r="H9" s="28">
        <v>25.911994696922601</v>
      </c>
      <c r="I9" s="29" t="s">
        <v>140</v>
      </c>
    </row>
    <row r="10" spans="1:11" ht="12" x14ac:dyDescent="0.2">
      <c r="A10" s="61"/>
      <c r="B10" s="21" t="s">
        <v>144</v>
      </c>
      <c r="C10" s="5"/>
      <c r="D10" s="4">
        <v>0.47014925247619999</v>
      </c>
      <c r="E10" s="26">
        <v>1.071</v>
      </c>
      <c r="F10" s="26">
        <v>0.88800000000000001</v>
      </c>
      <c r="G10" s="26">
        <v>1.292</v>
      </c>
      <c r="H10" s="28">
        <v>25.911994696922601</v>
      </c>
      <c r="I10" s="29" t="s">
        <v>140</v>
      </c>
    </row>
    <row r="11" spans="1:11" ht="12" x14ac:dyDescent="0.2">
      <c r="A11" s="61"/>
      <c r="B11" s="21" t="s">
        <v>145</v>
      </c>
      <c r="C11" s="5" t="s">
        <v>137</v>
      </c>
      <c r="D11" s="4">
        <v>0.45266762799728</v>
      </c>
      <c r="E11" s="26"/>
      <c r="F11" s="26"/>
      <c r="G11" s="26"/>
      <c r="H11" s="28"/>
      <c r="I11" s="29"/>
    </row>
    <row r="12" spans="1:11" ht="12" x14ac:dyDescent="0.2">
      <c r="A12" s="61"/>
      <c r="B12" s="21" t="s">
        <v>146</v>
      </c>
      <c r="C12" s="5"/>
      <c r="D12" s="4">
        <v>0.41391891125312003</v>
      </c>
      <c r="E12" s="26">
        <v>0.84399999999999997</v>
      </c>
      <c r="F12" s="26">
        <v>0.69499999999999995</v>
      </c>
      <c r="G12" s="26">
        <v>1.026</v>
      </c>
      <c r="H12" s="28">
        <v>25.911994696922601</v>
      </c>
      <c r="I12" s="29" t="s">
        <v>140</v>
      </c>
    </row>
    <row r="13" spans="1:11" ht="12" x14ac:dyDescent="0.2">
      <c r="A13" s="61"/>
      <c r="B13" s="21" t="s">
        <v>147</v>
      </c>
      <c r="C13" s="5"/>
      <c r="D13" s="4">
        <v>0.41510786860984999</v>
      </c>
      <c r="E13" s="26">
        <v>0.84199999999999997</v>
      </c>
      <c r="F13" s="26">
        <v>0.69799999999999995</v>
      </c>
      <c r="G13" s="26">
        <v>1.016</v>
      </c>
      <c r="H13" s="28">
        <v>25.911994696922601</v>
      </c>
      <c r="I13" s="29" t="s">
        <v>140</v>
      </c>
    </row>
    <row r="14" spans="1:11" ht="12" x14ac:dyDescent="0.2">
      <c r="A14" s="62" t="s">
        <v>148</v>
      </c>
      <c r="B14" s="21" t="s">
        <v>149</v>
      </c>
      <c r="C14" s="5"/>
      <c r="D14" s="4">
        <v>0.45064177079085999</v>
      </c>
      <c r="E14" s="26">
        <v>1.028</v>
      </c>
      <c r="F14" s="26">
        <v>0.84</v>
      </c>
      <c r="G14" s="26">
        <v>1.2569999999999999</v>
      </c>
      <c r="H14" s="28">
        <v>0.29639377169692999</v>
      </c>
      <c r="I14" s="29">
        <v>0.86229999999999996</v>
      </c>
    </row>
    <row r="15" spans="1:11" ht="12" x14ac:dyDescent="0.2">
      <c r="A15" s="61"/>
      <c r="B15" s="21" t="s">
        <v>150</v>
      </c>
      <c r="C15" s="5"/>
      <c r="D15" s="4">
        <v>0.45492318479153998</v>
      </c>
      <c r="E15" s="26">
        <v>1.038</v>
      </c>
      <c r="F15" s="26">
        <v>0.90600000000000003</v>
      </c>
      <c r="G15" s="26">
        <v>1.1890000000000001</v>
      </c>
      <c r="H15" s="28">
        <v>0.29639377169692999</v>
      </c>
      <c r="I15" s="29">
        <v>0.86229999999999996</v>
      </c>
    </row>
    <row r="16" spans="1:11" ht="12" x14ac:dyDescent="0.2">
      <c r="A16" s="61"/>
      <c r="B16" s="21" t="s">
        <v>151</v>
      </c>
      <c r="C16" s="5" t="s">
        <v>137</v>
      </c>
      <c r="D16" s="4">
        <v>0.43778781059784999</v>
      </c>
      <c r="E16" s="26"/>
      <c r="F16" s="26"/>
      <c r="G16" s="26"/>
      <c r="H16" s="28"/>
      <c r="I16" s="29"/>
    </row>
    <row r="17" spans="1:9" ht="12" x14ac:dyDescent="0.2">
      <c r="A17" s="62" t="s">
        <v>152</v>
      </c>
      <c r="B17" s="21" t="s">
        <v>153</v>
      </c>
      <c r="C17" s="5" t="s">
        <v>137</v>
      </c>
      <c r="D17" s="4">
        <v>0.44243870987438999</v>
      </c>
      <c r="E17" s="26"/>
      <c r="F17" s="26"/>
      <c r="G17" s="26"/>
      <c r="H17" s="28"/>
      <c r="I17" s="29"/>
    </row>
    <row r="18" spans="1:9" ht="12" x14ac:dyDescent="0.2">
      <c r="A18" s="61"/>
      <c r="B18" s="21" t="s">
        <v>154</v>
      </c>
      <c r="C18" s="5"/>
      <c r="D18" s="4">
        <v>0.44856912782391001</v>
      </c>
      <c r="E18" s="26">
        <v>1.0189999999999999</v>
      </c>
      <c r="F18" s="26">
        <v>0.85199999999999998</v>
      </c>
      <c r="G18" s="26">
        <v>1.2190000000000001</v>
      </c>
      <c r="H18" s="28">
        <v>44.910031462525602</v>
      </c>
      <c r="I18" s="29" t="s">
        <v>140</v>
      </c>
    </row>
    <row r="19" spans="1:9" ht="12" x14ac:dyDescent="0.2">
      <c r="A19" s="61"/>
      <c r="B19" s="21" t="s">
        <v>155</v>
      </c>
      <c r="C19" s="5"/>
      <c r="D19" s="4">
        <v>0.59760996637796004</v>
      </c>
      <c r="E19" s="26">
        <v>1.86</v>
      </c>
      <c r="F19" s="26">
        <v>1.2130000000000001</v>
      </c>
      <c r="G19" s="26">
        <v>2.8519999999999999</v>
      </c>
      <c r="H19" s="28">
        <v>44.910031462525602</v>
      </c>
      <c r="I19" s="29" t="s">
        <v>140</v>
      </c>
    </row>
    <row r="20" spans="1:9" ht="12" x14ac:dyDescent="0.2">
      <c r="A20" s="61"/>
      <c r="B20" s="21" t="s">
        <v>156</v>
      </c>
      <c r="C20" s="5"/>
      <c r="D20" s="4">
        <v>0.80033956957160002</v>
      </c>
      <c r="E20" s="26">
        <v>5.8179999999999996</v>
      </c>
      <c r="F20" s="26">
        <v>3.3109999999999999</v>
      </c>
      <c r="G20" s="26">
        <v>10.225</v>
      </c>
      <c r="H20" s="28">
        <v>44.910031462525602</v>
      </c>
      <c r="I20" s="29" t="s">
        <v>140</v>
      </c>
    </row>
    <row r="21" spans="1:9" ht="12" x14ac:dyDescent="0.2">
      <c r="A21" s="62" t="s">
        <v>157</v>
      </c>
      <c r="B21" s="21" t="s">
        <v>158</v>
      </c>
      <c r="C21" s="5" t="s">
        <v>137</v>
      </c>
      <c r="D21" s="4">
        <v>0.46013328360307998</v>
      </c>
      <c r="E21" s="26"/>
      <c r="F21" s="26"/>
      <c r="G21" s="26"/>
      <c r="H21" s="28"/>
      <c r="I21" s="29"/>
    </row>
    <row r="22" spans="1:9" ht="12" x14ac:dyDescent="0.2">
      <c r="A22" s="61"/>
      <c r="B22" s="21" t="s">
        <v>159</v>
      </c>
      <c r="C22" s="5"/>
      <c r="D22" s="4">
        <v>0.43394282348558999</v>
      </c>
      <c r="E22" s="26">
        <v>0.93</v>
      </c>
      <c r="F22" s="26">
        <v>0.71099999999999997</v>
      </c>
      <c r="G22" s="26">
        <v>1.216</v>
      </c>
      <c r="H22" s="28">
        <v>25.192755382515799</v>
      </c>
      <c r="I22" s="29">
        <v>2.9999999999999997E-4</v>
      </c>
    </row>
    <row r="23" spans="1:9" ht="12" x14ac:dyDescent="0.2">
      <c r="A23" s="61"/>
      <c r="B23" s="5" t="s">
        <v>30</v>
      </c>
      <c r="C23" s="5"/>
      <c r="D23" s="4">
        <v>0.42755239153555002</v>
      </c>
      <c r="E23" s="26">
        <v>0.76800000000000002</v>
      </c>
      <c r="F23" s="26">
        <v>0.56100000000000005</v>
      </c>
      <c r="G23" s="26">
        <v>1.0529999999999999</v>
      </c>
      <c r="H23" s="28">
        <v>25.192755382515799</v>
      </c>
      <c r="I23" s="29">
        <v>2.9999999999999997E-4</v>
      </c>
    </row>
    <row r="24" spans="1:9" ht="12" x14ac:dyDescent="0.2">
      <c r="A24" s="61"/>
      <c r="B24" s="21" t="s">
        <v>160</v>
      </c>
      <c r="C24" s="5"/>
      <c r="D24" s="4">
        <v>0.31210944590317002</v>
      </c>
      <c r="E24" s="26">
        <v>0.442</v>
      </c>
      <c r="F24" s="26">
        <v>0.30399999999999999</v>
      </c>
      <c r="G24" s="26">
        <v>0.64400000000000002</v>
      </c>
      <c r="H24" s="28">
        <v>25.192755382515799</v>
      </c>
      <c r="I24" s="29">
        <v>2.9999999999999997E-4</v>
      </c>
    </row>
    <row r="25" spans="1:9" ht="12" x14ac:dyDescent="0.2">
      <c r="A25" s="61"/>
      <c r="B25" s="5" t="s">
        <v>161</v>
      </c>
      <c r="C25" s="5"/>
      <c r="D25" s="4">
        <v>0.43180074974693999</v>
      </c>
      <c r="E25" s="26">
        <v>0.874</v>
      </c>
      <c r="F25" s="26">
        <v>0.68600000000000005</v>
      </c>
      <c r="G25" s="26">
        <v>1.1140000000000001</v>
      </c>
      <c r="H25" s="28">
        <v>25.192755382515799</v>
      </c>
      <c r="I25" s="29">
        <v>2.9999999999999997E-4</v>
      </c>
    </row>
    <row r="26" spans="1:9" ht="12" x14ac:dyDescent="0.2">
      <c r="A26" s="61"/>
      <c r="B26" s="21" t="s">
        <v>162</v>
      </c>
      <c r="C26" s="5"/>
      <c r="D26" s="4">
        <v>0.45648173731528002</v>
      </c>
      <c r="E26" s="26">
        <v>0.99299999999999999</v>
      </c>
      <c r="F26" s="26">
        <v>0.81</v>
      </c>
      <c r="G26" s="26">
        <v>1.218</v>
      </c>
      <c r="H26" s="28">
        <v>25.192755382515799</v>
      </c>
      <c r="I26" s="29">
        <v>2.9999999999999997E-4</v>
      </c>
    </row>
    <row r="27" spans="1:9" ht="12" x14ac:dyDescent="0.2">
      <c r="A27" s="61"/>
      <c r="B27" s="21" t="s">
        <v>163</v>
      </c>
      <c r="C27" s="5"/>
      <c r="D27" s="4">
        <v>0.52629318037143002</v>
      </c>
      <c r="E27" s="26">
        <v>1.218</v>
      </c>
      <c r="F27" s="26">
        <v>0.96599999999999997</v>
      </c>
      <c r="G27" s="26">
        <v>1.5349999999999999</v>
      </c>
      <c r="H27" s="28">
        <v>25.192755382515799</v>
      </c>
      <c r="I27" s="29">
        <v>2.9999999999999997E-4</v>
      </c>
    </row>
    <row r="28" spans="1:9" ht="12" x14ac:dyDescent="0.2">
      <c r="A28" s="62" t="s">
        <v>292</v>
      </c>
      <c r="B28" s="21" t="s">
        <v>164</v>
      </c>
      <c r="C28" s="5" t="s">
        <v>137</v>
      </c>
      <c r="D28" s="4">
        <v>0.4506184345864</v>
      </c>
      <c r="E28" s="26"/>
      <c r="F28" s="26"/>
      <c r="G28" s="26"/>
      <c r="H28" s="28"/>
      <c r="I28" s="29"/>
    </row>
    <row r="29" spans="1:9" ht="12" x14ac:dyDescent="0.2">
      <c r="A29" s="61"/>
      <c r="B29" s="21" t="s">
        <v>165</v>
      </c>
      <c r="C29" s="5"/>
      <c r="D29" s="4">
        <v>0.44000173594073999</v>
      </c>
      <c r="E29" s="26">
        <v>0.96599999999999997</v>
      </c>
      <c r="F29" s="26">
        <v>0.83499999999999996</v>
      </c>
      <c r="G29" s="26">
        <v>1.1180000000000001</v>
      </c>
      <c r="H29" s="28">
        <v>3.7412903088268701</v>
      </c>
      <c r="I29" s="29">
        <v>0.1542</v>
      </c>
    </row>
    <row r="30" spans="1:9" ht="12" x14ac:dyDescent="0.2">
      <c r="A30" s="61"/>
      <c r="B30" s="21" t="s">
        <v>166</v>
      </c>
      <c r="C30" s="5"/>
      <c r="D30" s="4">
        <v>0.48557260624981002</v>
      </c>
      <c r="E30" s="26">
        <v>1.1539999999999999</v>
      </c>
      <c r="F30" s="26">
        <v>0.97899999999999998</v>
      </c>
      <c r="G30" s="26">
        <v>1.36</v>
      </c>
      <c r="H30" s="28">
        <v>3.7412903088268701</v>
      </c>
      <c r="I30" s="29">
        <v>0.1542</v>
      </c>
    </row>
    <row r="31" spans="1:9" ht="12" x14ac:dyDescent="0.2">
      <c r="A31" s="62" t="s">
        <v>167</v>
      </c>
      <c r="B31" s="21" t="s">
        <v>168</v>
      </c>
      <c r="C31" s="5" t="s">
        <v>137</v>
      </c>
      <c r="D31" s="4">
        <v>0.44993684184417998</v>
      </c>
      <c r="E31" s="26"/>
      <c r="F31" s="26"/>
      <c r="G31" s="26"/>
      <c r="H31" s="28"/>
      <c r="I31" s="29"/>
    </row>
    <row r="32" spans="1:9" ht="12" x14ac:dyDescent="0.2">
      <c r="A32" s="61"/>
      <c r="B32" s="21" t="s">
        <v>169</v>
      </c>
      <c r="C32" s="5"/>
      <c r="D32" s="4">
        <v>0.46986626441820001</v>
      </c>
      <c r="E32" s="26">
        <v>1.0780000000000001</v>
      </c>
      <c r="F32" s="26">
        <v>0.93700000000000006</v>
      </c>
      <c r="G32" s="26">
        <v>1.24</v>
      </c>
      <c r="H32" s="28">
        <v>3.0702712369925398</v>
      </c>
      <c r="I32" s="29">
        <v>0.21560000000000001</v>
      </c>
    </row>
    <row r="33" spans="1:9" ht="12" x14ac:dyDescent="0.2">
      <c r="A33" s="61"/>
      <c r="B33" s="21" t="s">
        <v>170</v>
      </c>
      <c r="C33" s="5"/>
      <c r="D33" s="4">
        <v>0.42509767560509998</v>
      </c>
      <c r="E33" s="26">
        <v>0.88800000000000001</v>
      </c>
      <c r="F33" s="26">
        <v>0.73</v>
      </c>
      <c r="G33" s="26">
        <v>1.081</v>
      </c>
      <c r="H33" s="28">
        <v>3.0702712369925398</v>
      </c>
      <c r="I33" s="29">
        <v>0.21560000000000001</v>
      </c>
    </row>
    <row r="34" spans="1:9" ht="12" x14ac:dyDescent="0.2">
      <c r="A34" s="62" t="s">
        <v>171</v>
      </c>
      <c r="B34" s="21" t="s">
        <v>172</v>
      </c>
      <c r="C34" s="5"/>
      <c r="D34" s="4">
        <v>0.46734883464577998</v>
      </c>
      <c r="E34" s="26">
        <v>1.0229999999999999</v>
      </c>
      <c r="F34" s="26">
        <v>0.84899999999999998</v>
      </c>
      <c r="G34" s="26">
        <v>1.2330000000000001</v>
      </c>
      <c r="H34" s="28">
        <v>3.8385787314192998</v>
      </c>
      <c r="I34" s="29">
        <v>0.69899999999999995</v>
      </c>
    </row>
    <row r="35" spans="1:9" ht="12" x14ac:dyDescent="0.2">
      <c r="A35" s="61"/>
      <c r="B35" s="21" t="s">
        <v>173</v>
      </c>
      <c r="C35" s="5" t="s">
        <v>137</v>
      </c>
      <c r="D35" s="4">
        <v>0.45815511284811999</v>
      </c>
      <c r="E35" s="26"/>
      <c r="F35" s="26"/>
      <c r="G35" s="26"/>
      <c r="H35" s="28"/>
      <c r="I35" s="29"/>
    </row>
    <row r="36" spans="1:9" ht="12" x14ac:dyDescent="0.2">
      <c r="A36" s="61"/>
      <c r="B36" s="21" t="s">
        <v>174</v>
      </c>
      <c r="C36" s="5"/>
      <c r="D36" s="4">
        <v>0.45369574149976999</v>
      </c>
      <c r="E36" s="26">
        <v>0.97499999999999998</v>
      </c>
      <c r="F36" s="26">
        <v>0.79500000000000004</v>
      </c>
      <c r="G36" s="26">
        <v>1.1970000000000001</v>
      </c>
      <c r="H36" s="28">
        <v>3.8385787314192998</v>
      </c>
      <c r="I36" s="29">
        <v>0.69899999999999995</v>
      </c>
    </row>
    <row r="37" spans="1:9" ht="12" x14ac:dyDescent="0.2">
      <c r="A37" s="61"/>
      <c r="B37" s="21" t="s">
        <v>175</v>
      </c>
      <c r="C37" s="5"/>
      <c r="D37" s="4">
        <v>0.45966279015637002</v>
      </c>
      <c r="E37" s="26">
        <v>1.0169999999999999</v>
      </c>
      <c r="F37" s="26">
        <v>0.83899999999999997</v>
      </c>
      <c r="G37" s="26">
        <v>1.232</v>
      </c>
      <c r="H37" s="28">
        <v>3.8385787314192998</v>
      </c>
      <c r="I37" s="29">
        <v>0.69899999999999995</v>
      </c>
    </row>
    <row r="38" spans="1:9" ht="12" x14ac:dyDescent="0.2">
      <c r="A38" s="61"/>
      <c r="B38" s="21" t="s">
        <v>176</v>
      </c>
      <c r="C38" s="5"/>
      <c r="D38" s="4">
        <v>0.44040761353465002</v>
      </c>
      <c r="E38" s="26">
        <v>0.90700000000000003</v>
      </c>
      <c r="F38" s="26">
        <v>0.73899999999999999</v>
      </c>
      <c r="G38" s="26">
        <v>1.115</v>
      </c>
      <c r="H38" s="28">
        <v>3.8385787314192998</v>
      </c>
      <c r="I38" s="29">
        <v>0.69899999999999995</v>
      </c>
    </row>
    <row r="39" spans="1:9" ht="12" x14ac:dyDescent="0.2">
      <c r="A39" s="61"/>
      <c r="B39" s="21" t="s">
        <v>177</v>
      </c>
      <c r="C39" s="5"/>
      <c r="D39" s="4">
        <v>0.43706143821581001</v>
      </c>
      <c r="E39" s="26">
        <v>0.91300000000000003</v>
      </c>
      <c r="F39" s="26">
        <v>0.73099999999999998</v>
      </c>
      <c r="G39" s="26">
        <v>1.141</v>
      </c>
      <c r="H39" s="28">
        <v>3.8385787314192998</v>
      </c>
      <c r="I39" s="29">
        <v>0.69899999999999995</v>
      </c>
    </row>
    <row r="40" spans="1:9" ht="12" x14ac:dyDescent="0.2">
      <c r="A40" s="61"/>
      <c r="B40" s="21" t="s">
        <v>178</v>
      </c>
      <c r="C40" s="5"/>
      <c r="D40" s="4">
        <v>0.42813365773938</v>
      </c>
      <c r="E40" s="26">
        <v>0.86099999999999999</v>
      </c>
      <c r="F40" s="26">
        <v>0.69</v>
      </c>
      <c r="G40" s="26">
        <v>1.0740000000000001</v>
      </c>
      <c r="H40" s="28">
        <v>3.8385787314192998</v>
      </c>
      <c r="I40" s="29">
        <v>0.69899999999999995</v>
      </c>
    </row>
    <row r="41" spans="1:9" ht="12" x14ac:dyDescent="0.2">
      <c r="A41" s="60" t="s">
        <v>11</v>
      </c>
      <c r="B41" s="21" t="s">
        <v>182</v>
      </c>
      <c r="C41" s="5" t="s">
        <v>137</v>
      </c>
      <c r="D41" s="4">
        <v>0.36751027832960997</v>
      </c>
      <c r="E41" s="26"/>
      <c r="F41" s="26"/>
      <c r="G41" s="26"/>
      <c r="H41" s="28" t="s">
        <v>88</v>
      </c>
      <c r="I41" s="29" t="s">
        <v>138</v>
      </c>
    </row>
    <row r="42" spans="1:9" ht="12" x14ac:dyDescent="0.2">
      <c r="A42" s="61"/>
      <c r="B42" s="21" t="s">
        <v>183</v>
      </c>
      <c r="C42" s="5"/>
      <c r="D42" s="4">
        <v>0.82246774351193996</v>
      </c>
      <c r="E42" s="26">
        <v>8.2989999999999995</v>
      </c>
      <c r="F42" s="26">
        <v>5.1340000000000003</v>
      </c>
      <c r="G42" s="26">
        <v>13.414999999999999</v>
      </c>
      <c r="H42" s="28">
        <v>341.03107914739502</v>
      </c>
      <c r="I42" s="29" t="s">
        <v>140</v>
      </c>
    </row>
    <row r="43" spans="1:9" ht="12" x14ac:dyDescent="0.2">
      <c r="A43" s="61"/>
      <c r="B43" s="21" t="s">
        <v>312</v>
      </c>
      <c r="C43" s="5"/>
      <c r="D43" s="4">
        <v>0.78313088729073999</v>
      </c>
      <c r="E43" s="26">
        <v>7.0410000000000004</v>
      </c>
      <c r="F43" s="26">
        <v>5.3879999999999999</v>
      </c>
      <c r="G43" s="26">
        <v>9.202</v>
      </c>
      <c r="H43" s="28">
        <v>341.03107914739502</v>
      </c>
      <c r="I43" s="29" t="s">
        <v>140</v>
      </c>
    </row>
    <row r="44" spans="1:9" ht="12" x14ac:dyDescent="0.2">
      <c r="A44" s="62" t="s">
        <v>184</v>
      </c>
      <c r="B44" s="21" t="s">
        <v>185</v>
      </c>
      <c r="C44" s="5" t="s">
        <v>137</v>
      </c>
      <c r="D44" s="4">
        <v>0.40865486318327998</v>
      </c>
      <c r="E44" s="26"/>
      <c r="F44" s="26"/>
      <c r="G44" s="26"/>
      <c r="H44" s="28" t="s">
        <v>88</v>
      </c>
      <c r="I44" s="29" t="s">
        <v>138</v>
      </c>
    </row>
    <row r="45" spans="1:9" ht="12" x14ac:dyDescent="0.2">
      <c r="A45" s="61"/>
      <c r="B45" s="21" t="s">
        <v>186</v>
      </c>
      <c r="C45" s="5"/>
      <c r="D45" s="4">
        <v>0.75855298051626996</v>
      </c>
      <c r="E45" s="26">
        <v>4.3879999999999999</v>
      </c>
      <c r="F45" s="26">
        <v>3.5579999999999998</v>
      </c>
      <c r="G45" s="26">
        <v>5.4130000000000003</v>
      </c>
      <c r="H45" s="28">
        <v>191.01982391017401</v>
      </c>
      <c r="I45" s="29" t="s">
        <v>140</v>
      </c>
    </row>
    <row r="46" spans="1:9" ht="12" x14ac:dyDescent="0.2">
      <c r="D46" s="24"/>
      <c r="E46" s="27"/>
      <c r="F46" s="27"/>
      <c r="G46" s="27"/>
      <c r="H46" s="30"/>
      <c r="I46" s="31"/>
    </row>
    <row r="47" spans="1:9" ht="26.25" customHeight="1" x14ac:dyDescent="0.2">
      <c r="A47" s="67" t="s">
        <v>187</v>
      </c>
      <c r="B47" s="68"/>
      <c r="C47" s="68"/>
      <c r="D47" s="76"/>
      <c r="E47" s="77"/>
      <c r="F47" s="77"/>
      <c r="G47" s="77"/>
      <c r="H47" s="78"/>
      <c r="I47" s="79"/>
    </row>
    <row r="48" spans="1:9" ht="12" x14ac:dyDescent="0.2">
      <c r="A48" s="67" t="s">
        <v>125</v>
      </c>
      <c r="B48" s="68"/>
      <c r="C48" s="68"/>
      <c r="D48" s="68"/>
      <c r="E48" s="68"/>
      <c r="F48" s="68"/>
      <c r="G48" s="68"/>
      <c r="H48" s="68"/>
      <c r="I48" s="68"/>
    </row>
    <row r="49" spans="1:9" ht="11.1" customHeight="1" x14ac:dyDescent="0.2">
      <c r="A49" s="23"/>
      <c r="B49" s="23"/>
      <c r="C49" s="23"/>
      <c r="D49" s="23"/>
      <c r="E49" s="23"/>
      <c r="F49" s="23"/>
      <c r="G49" s="23"/>
      <c r="H49" s="23"/>
      <c r="I49" s="23"/>
    </row>
    <row r="50" spans="1:9" ht="11.1" customHeight="1" x14ac:dyDescent="0.2">
      <c r="A50" s="23"/>
      <c r="B50" s="23"/>
      <c r="C50" s="23"/>
      <c r="D50" s="23"/>
      <c r="E50" s="23"/>
      <c r="F50" s="23"/>
      <c r="G50" s="23"/>
      <c r="H50" s="23"/>
      <c r="I50" s="23"/>
    </row>
  </sheetData>
  <mergeCells count="18">
    <mergeCell ref="A47:I47"/>
    <mergeCell ref="A48:I48"/>
    <mergeCell ref="A31:A33"/>
    <mergeCell ref="A34:A40"/>
    <mergeCell ref="A41:A43"/>
    <mergeCell ref="A44:A45"/>
    <mergeCell ref="A1:I1"/>
    <mergeCell ref="A2:I2"/>
    <mergeCell ref="A8:A13"/>
    <mergeCell ref="A14:A16"/>
    <mergeCell ref="A17:A20"/>
    <mergeCell ref="A21:A27"/>
    <mergeCell ref="A28:A30"/>
    <mergeCell ref="E4:I4"/>
    <mergeCell ref="F5:G5"/>
    <mergeCell ref="A6:A7"/>
    <mergeCell ref="A4:A5"/>
    <mergeCell ref="B4:C5"/>
  </mergeCells>
  <hyperlinks>
    <hyperlink ref="K1" location="Index!A1" display="&gt; Inhaltsverzeichnis" xr:uid="{9AA41C28-271D-4CD1-8BD1-4F51BB3A5E82}"/>
  </hyperlinks>
  <pageMargins left="0.59055118110236227" right="0.39370078740157483" top="0.98425196850393704" bottom="0.59055118110236227" header="0.31496062992125984" footer="0.31496062992125984"/>
  <pageSetup paperSize="9" orientation="landscape" r:id="rId1"/>
  <headerFooter>
    <oddHeader>&amp;R&amp;G</oddHeader>
    <oddFooter>&amp;L&amp;"Calibri,Normal"&amp;8&amp;F-&amp;A&amp;R&amp;"Calibri,Normal"&amp;8&amp;P/&amp;N</odd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K50"/>
  <sheetViews>
    <sheetView zoomScaleNormal="100" workbookViewId="0">
      <selection activeCell="B19" sqref="B19"/>
    </sheetView>
  </sheetViews>
  <sheetFormatPr baseColWidth="10" defaultRowHeight="11.1" customHeight="1" x14ac:dyDescent="0.2"/>
  <cols>
    <col min="1" max="1" width="29.83203125" style="20" bestFit="1" customWidth="1"/>
    <col min="2" max="2" width="39.6640625" style="20" bestFit="1" customWidth="1"/>
    <col min="3" max="3" width="4.6640625" style="20" bestFit="1" customWidth="1"/>
    <col min="4" max="4" width="15.33203125" style="20" customWidth="1"/>
    <col min="5" max="9" width="11.1640625" style="20" customWidth="1"/>
    <col min="10" max="10" width="12" style="20"/>
    <col min="11" max="11" width="22.33203125" style="20" customWidth="1"/>
    <col min="12" max="16384" width="12" style="20"/>
  </cols>
  <sheetData>
    <row r="1" spans="1:11" ht="12.95" customHeight="1" x14ac:dyDescent="0.2">
      <c r="A1" s="71" t="s">
        <v>212</v>
      </c>
      <c r="B1" s="66"/>
      <c r="C1" s="66"/>
      <c r="D1" s="66"/>
      <c r="E1" s="66"/>
      <c r="F1" s="66"/>
      <c r="G1" s="66"/>
      <c r="H1" s="66"/>
      <c r="I1" s="66"/>
      <c r="K1" s="18" t="s">
        <v>307</v>
      </c>
    </row>
    <row r="2" spans="1:11" ht="12.95" customHeight="1" x14ac:dyDescent="0.2">
      <c r="A2" s="65" t="s">
        <v>127</v>
      </c>
      <c r="B2" s="66"/>
      <c r="C2" s="66"/>
      <c r="D2" s="66"/>
      <c r="E2" s="66"/>
      <c r="F2" s="66"/>
      <c r="G2" s="66"/>
      <c r="H2" s="66"/>
      <c r="I2" s="66"/>
    </row>
    <row r="4" spans="1:11" ht="12" customHeight="1" x14ac:dyDescent="0.2">
      <c r="A4" s="52" t="s">
        <v>129</v>
      </c>
      <c r="B4" s="63" t="s">
        <v>130</v>
      </c>
      <c r="C4" s="64"/>
      <c r="D4" s="25"/>
      <c r="E4" s="49" t="s">
        <v>128</v>
      </c>
      <c r="F4" s="49"/>
      <c r="G4" s="49"/>
      <c r="H4" s="49"/>
      <c r="I4" s="49"/>
    </row>
    <row r="5" spans="1:11" ht="24" customHeight="1" x14ac:dyDescent="0.2">
      <c r="A5" s="53"/>
      <c r="B5" s="85"/>
      <c r="C5" s="86"/>
      <c r="D5" s="87" t="s">
        <v>131</v>
      </c>
      <c r="E5" s="80" t="s">
        <v>132</v>
      </c>
      <c r="F5" s="81" t="s">
        <v>57</v>
      </c>
      <c r="G5" s="81"/>
      <c r="H5" s="80" t="s">
        <v>133</v>
      </c>
      <c r="I5" s="80" t="s">
        <v>134</v>
      </c>
    </row>
    <row r="6" spans="1:11" ht="12" x14ac:dyDescent="0.2">
      <c r="A6" s="88" t="s">
        <v>135</v>
      </c>
      <c r="B6" s="90" t="s">
        <v>136</v>
      </c>
      <c r="C6" s="82" t="s">
        <v>137</v>
      </c>
      <c r="D6" s="84">
        <v>3.1015018667519999E-2</v>
      </c>
      <c r="E6" s="92"/>
      <c r="F6" s="92"/>
      <c r="G6" s="92"/>
      <c r="H6" s="93" t="s">
        <v>88</v>
      </c>
      <c r="I6" s="94" t="s">
        <v>138</v>
      </c>
    </row>
    <row r="7" spans="1:11" ht="12" x14ac:dyDescent="0.2">
      <c r="A7" s="89"/>
      <c r="B7" s="21" t="s">
        <v>139</v>
      </c>
      <c r="C7" s="5"/>
      <c r="D7" s="4">
        <v>2.4241932867699999E-2</v>
      </c>
      <c r="E7" s="26">
        <v>0.76400000000000001</v>
      </c>
      <c r="F7" s="26">
        <v>0.54600000000000004</v>
      </c>
      <c r="G7" s="26">
        <v>1.071</v>
      </c>
      <c r="H7" s="28">
        <v>2.4432070347122301</v>
      </c>
      <c r="I7" s="29">
        <v>0.1181</v>
      </c>
    </row>
    <row r="8" spans="1:11" ht="12" x14ac:dyDescent="0.2">
      <c r="A8" s="62" t="s">
        <v>141</v>
      </c>
      <c r="B8" s="21" t="s">
        <v>142</v>
      </c>
      <c r="C8" s="5"/>
      <c r="D8" s="4">
        <v>3.9059851708789999E-2</v>
      </c>
      <c r="E8" s="26">
        <v>1.2010000000000001</v>
      </c>
      <c r="F8" s="26">
        <v>0.71499999999999997</v>
      </c>
      <c r="G8" s="26">
        <v>2.0190000000000001</v>
      </c>
      <c r="H8" s="28">
        <v>14.3486974600088</v>
      </c>
      <c r="I8" s="29">
        <v>1.37E-2</v>
      </c>
    </row>
    <row r="9" spans="1:11" ht="12" x14ac:dyDescent="0.2">
      <c r="A9" s="61"/>
      <c r="B9" s="21" t="s">
        <v>143</v>
      </c>
      <c r="C9" s="5"/>
      <c r="D9" s="4">
        <v>3.5698444514919998E-2</v>
      </c>
      <c r="E9" s="26">
        <v>1.0900000000000001</v>
      </c>
      <c r="F9" s="26">
        <v>0.65</v>
      </c>
      <c r="G9" s="26">
        <v>1.8280000000000001</v>
      </c>
      <c r="H9" s="28">
        <v>14.3486974600088</v>
      </c>
      <c r="I9" s="29">
        <v>1.37E-2</v>
      </c>
    </row>
    <row r="10" spans="1:11" ht="12" x14ac:dyDescent="0.2">
      <c r="A10" s="61"/>
      <c r="B10" s="21" t="s">
        <v>144</v>
      </c>
      <c r="C10" s="5"/>
      <c r="D10" s="4">
        <v>3.044557991602E-2</v>
      </c>
      <c r="E10" s="26">
        <v>0.92400000000000004</v>
      </c>
      <c r="F10" s="26">
        <v>0.55600000000000005</v>
      </c>
      <c r="G10" s="26">
        <v>1.5349999999999999</v>
      </c>
      <c r="H10" s="28">
        <v>14.3486974600088</v>
      </c>
      <c r="I10" s="29">
        <v>1.37E-2</v>
      </c>
    </row>
    <row r="11" spans="1:11" ht="12" x14ac:dyDescent="0.2">
      <c r="A11" s="61"/>
      <c r="B11" s="21" t="s">
        <v>145</v>
      </c>
      <c r="C11" s="5" t="s">
        <v>137</v>
      </c>
      <c r="D11" s="4">
        <v>3.2766694315989997E-2</v>
      </c>
      <c r="E11" s="26"/>
      <c r="F11" s="26"/>
      <c r="G11" s="26"/>
      <c r="H11" s="28"/>
      <c r="I11" s="29"/>
    </row>
    <row r="12" spans="1:11" ht="12" x14ac:dyDescent="0.2">
      <c r="A12" s="61"/>
      <c r="B12" s="21" t="s">
        <v>146</v>
      </c>
      <c r="C12" s="5"/>
      <c r="D12" s="4">
        <v>2.8259641553659998E-2</v>
      </c>
      <c r="E12" s="26">
        <v>0.85799999999999998</v>
      </c>
      <c r="F12" s="26">
        <v>0.499</v>
      </c>
      <c r="G12" s="26">
        <v>1.474</v>
      </c>
      <c r="H12" s="28">
        <v>14.3486974600088</v>
      </c>
      <c r="I12" s="29">
        <v>1.37E-2</v>
      </c>
    </row>
    <row r="13" spans="1:11" ht="12" x14ac:dyDescent="0.2">
      <c r="A13" s="61"/>
      <c r="B13" s="21" t="s">
        <v>147</v>
      </c>
      <c r="C13" s="5"/>
      <c r="D13" s="4">
        <v>9.5354253129700008E-3</v>
      </c>
      <c r="E13" s="26">
        <v>0.28199999999999997</v>
      </c>
      <c r="F13" s="26">
        <v>0.13200000000000001</v>
      </c>
      <c r="G13" s="26">
        <v>0.60499999999999998</v>
      </c>
      <c r="H13" s="28">
        <v>14.3486974600088</v>
      </c>
      <c r="I13" s="29">
        <v>1.37E-2</v>
      </c>
    </row>
    <row r="14" spans="1:11" ht="12" x14ac:dyDescent="0.2">
      <c r="A14" s="62" t="s">
        <v>148</v>
      </c>
      <c r="B14" s="21" t="s">
        <v>149</v>
      </c>
      <c r="C14" s="5"/>
      <c r="D14" s="4">
        <v>2.0948027282549998E-2</v>
      </c>
      <c r="E14" s="26">
        <v>0.90300000000000002</v>
      </c>
      <c r="F14" s="26">
        <v>0.47</v>
      </c>
      <c r="G14" s="26">
        <v>1.734</v>
      </c>
      <c r="H14" s="28">
        <v>1.0383016355399499</v>
      </c>
      <c r="I14" s="29">
        <v>0.59509999999999996</v>
      </c>
    </row>
    <row r="15" spans="1:11" ht="12" x14ac:dyDescent="0.2">
      <c r="A15" s="61"/>
      <c r="B15" s="21" t="s">
        <v>150</v>
      </c>
      <c r="C15" s="5"/>
      <c r="D15" s="4">
        <v>2.911236526035E-2</v>
      </c>
      <c r="E15" s="26">
        <v>1.1830000000000001</v>
      </c>
      <c r="F15" s="26">
        <v>0.80700000000000005</v>
      </c>
      <c r="G15" s="26">
        <v>1.7350000000000001</v>
      </c>
      <c r="H15" s="28">
        <v>1.0383016355399499</v>
      </c>
      <c r="I15" s="29">
        <v>0.59509999999999996</v>
      </c>
    </row>
    <row r="16" spans="1:11" ht="12" x14ac:dyDescent="0.2">
      <c r="A16" s="61"/>
      <c r="B16" s="21" t="s">
        <v>151</v>
      </c>
      <c r="C16" s="5" t="s">
        <v>137</v>
      </c>
      <c r="D16" s="4">
        <v>2.5367328741770001E-2</v>
      </c>
      <c r="E16" s="26"/>
      <c r="F16" s="26"/>
      <c r="G16" s="26"/>
      <c r="H16" s="28"/>
      <c r="I16" s="29"/>
    </row>
    <row r="17" spans="1:9" ht="12" x14ac:dyDescent="0.2">
      <c r="A17" s="62" t="s">
        <v>152</v>
      </c>
      <c r="B17" s="21" t="s">
        <v>153</v>
      </c>
      <c r="C17" s="5" t="s">
        <v>137</v>
      </c>
      <c r="D17" s="4">
        <v>2.6876564320969999E-2</v>
      </c>
      <c r="E17" s="26"/>
      <c r="F17" s="26"/>
      <c r="G17" s="26"/>
      <c r="H17" s="28"/>
      <c r="I17" s="29"/>
    </row>
    <row r="18" spans="1:9" ht="12" x14ac:dyDescent="0.2">
      <c r="A18" s="61"/>
      <c r="B18" s="21" t="s">
        <v>154</v>
      </c>
      <c r="C18" s="5"/>
      <c r="D18" s="4">
        <v>2.0855004323749999E-2</v>
      </c>
      <c r="E18" s="26">
        <v>1.2689999999999999</v>
      </c>
      <c r="F18" s="26">
        <v>0.76800000000000002</v>
      </c>
      <c r="G18" s="26">
        <v>2.0979999999999999</v>
      </c>
      <c r="H18" s="28">
        <v>50.734768730675498</v>
      </c>
      <c r="I18" s="29" t="s">
        <v>140</v>
      </c>
    </row>
    <row r="19" spans="1:9" ht="12" x14ac:dyDescent="0.2">
      <c r="A19" s="61"/>
      <c r="B19" s="21" t="s">
        <v>155</v>
      </c>
      <c r="C19" s="5"/>
      <c r="D19" s="4">
        <v>2.1636931085830001E-2</v>
      </c>
      <c r="E19" s="26">
        <v>0.77100000000000002</v>
      </c>
      <c r="F19" s="26">
        <v>0.22</v>
      </c>
      <c r="G19" s="26">
        <v>2.7029999999999998</v>
      </c>
      <c r="H19" s="28">
        <v>50.734768730675498</v>
      </c>
      <c r="I19" s="29" t="s">
        <v>140</v>
      </c>
    </row>
    <row r="20" spans="1:9" ht="12" x14ac:dyDescent="0.2">
      <c r="A20" s="61"/>
      <c r="B20" s="21" t="s">
        <v>156</v>
      </c>
      <c r="C20" s="5"/>
      <c r="D20" s="4">
        <v>0.18354427107898</v>
      </c>
      <c r="E20" s="26">
        <v>8.8450000000000006</v>
      </c>
      <c r="F20" s="26">
        <v>4.8319999999999999</v>
      </c>
      <c r="G20" s="26">
        <v>16.190999999999999</v>
      </c>
      <c r="H20" s="28">
        <v>50.734768730675498</v>
      </c>
      <c r="I20" s="29" t="s">
        <v>140</v>
      </c>
    </row>
    <row r="21" spans="1:9" ht="12" x14ac:dyDescent="0.2">
      <c r="A21" s="62" t="s">
        <v>157</v>
      </c>
      <c r="B21" s="21" t="s">
        <v>158</v>
      </c>
      <c r="C21" s="5" t="s">
        <v>137</v>
      </c>
      <c r="D21" s="4">
        <v>3.1705350665900002E-2</v>
      </c>
      <c r="E21" s="26"/>
      <c r="F21" s="26"/>
      <c r="G21" s="26"/>
      <c r="H21" s="28"/>
      <c r="I21" s="29"/>
    </row>
    <row r="22" spans="1:9" ht="12" x14ac:dyDescent="0.2">
      <c r="A22" s="61"/>
      <c r="B22" s="21" t="s">
        <v>159</v>
      </c>
      <c r="C22" s="5"/>
      <c r="D22" s="4">
        <v>1.7013843756020001E-2</v>
      </c>
      <c r="E22" s="26">
        <v>0.48099999999999998</v>
      </c>
      <c r="F22" s="26">
        <v>0.18099999999999999</v>
      </c>
      <c r="G22" s="26">
        <v>1.278</v>
      </c>
      <c r="H22" s="28">
        <v>10.407698307813501</v>
      </c>
      <c r="I22" s="29">
        <v>0.1091</v>
      </c>
    </row>
    <row r="23" spans="1:9" ht="12" x14ac:dyDescent="0.2">
      <c r="A23" s="61"/>
      <c r="B23" s="5" t="s">
        <v>30</v>
      </c>
      <c r="C23" s="5"/>
      <c r="D23" s="4">
        <v>1.3373572184099999E-2</v>
      </c>
      <c r="E23" s="26">
        <v>0.34</v>
      </c>
      <c r="F23" s="26">
        <v>0.108</v>
      </c>
      <c r="G23" s="26">
        <v>1.0760000000000001</v>
      </c>
      <c r="H23" s="28">
        <v>10.407698307813501</v>
      </c>
      <c r="I23" s="29">
        <v>0.1091</v>
      </c>
    </row>
    <row r="24" spans="1:9" ht="12" x14ac:dyDescent="0.2">
      <c r="A24" s="61"/>
      <c r="B24" s="5" t="s">
        <v>160</v>
      </c>
      <c r="C24" s="5"/>
      <c r="D24" s="4">
        <v>1.1571166535930001E-2</v>
      </c>
      <c r="E24" s="26">
        <v>0.28000000000000003</v>
      </c>
      <c r="F24" s="26">
        <v>0.08</v>
      </c>
      <c r="G24" s="26">
        <v>0.97399999999999998</v>
      </c>
      <c r="H24" s="28">
        <v>10.407698307813501</v>
      </c>
      <c r="I24" s="29">
        <v>0.1091</v>
      </c>
    </row>
    <row r="25" spans="1:9" ht="12" x14ac:dyDescent="0.2">
      <c r="A25" s="61"/>
      <c r="B25" s="5" t="s">
        <v>161</v>
      </c>
      <c r="C25" s="5"/>
      <c r="D25" s="4">
        <v>2.2793523867210001E-2</v>
      </c>
      <c r="E25" s="26">
        <v>0.61899999999999999</v>
      </c>
      <c r="F25" s="26">
        <v>0.29299999999999998</v>
      </c>
      <c r="G25" s="26">
        <v>1.3109999999999999</v>
      </c>
      <c r="H25" s="28">
        <v>10.407698307813501</v>
      </c>
      <c r="I25" s="29">
        <v>0.1091</v>
      </c>
    </row>
    <row r="26" spans="1:9" ht="12" x14ac:dyDescent="0.2">
      <c r="A26" s="61"/>
      <c r="B26" s="21" t="s">
        <v>162</v>
      </c>
      <c r="C26" s="5"/>
      <c r="D26" s="4">
        <v>2.1559208042349998E-2</v>
      </c>
      <c r="E26" s="26">
        <v>0.68200000000000005</v>
      </c>
      <c r="F26" s="26">
        <v>0.36399999999999999</v>
      </c>
      <c r="G26" s="26">
        <v>1.2769999999999999</v>
      </c>
      <c r="H26" s="28">
        <v>10.407698307813501</v>
      </c>
      <c r="I26" s="29">
        <v>0.1091</v>
      </c>
    </row>
    <row r="27" spans="1:9" ht="12" x14ac:dyDescent="0.2">
      <c r="A27" s="61"/>
      <c r="B27" s="21" t="s">
        <v>163</v>
      </c>
      <c r="C27" s="5"/>
      <c r="D27" s="4">
        <v>3.3624304646439999E-2</v>
      </c>
      <c r="E27" s="26">
        <v>0.82899999999999996</v>
      </c>
      <c r="F27" s="26">
        <v>0.45700000000000002</v>
      </c>
      <c r="G27" s="26">
        <v>1.5029999999999999</v>
      </c>
      <c r="H27" s="28">
        <v>10.407698307813501</v>
      </c>
      <c r="I27" s="29">
        <v>0.1091</v>
      </c>
    </row>
    <row r="28" spans="1:9" ht="12" x14ac:dyDescent="0.2">
      <c r="A28" s="62" t="s">
        <v>292</v>
      </c>
      <c r="B28" s="21" t="s">
        <v>164</v>
      </c>
      <c r="C28" s="5" t="s">
        <v>137</v>
      </c>
      <c r="D28" s="4">
        <v>2.8666622953160002E-2</v>
      </c>
      <c r="E28" s="26"/>
      <c r="F28" s="26"/>
      <c r="G28" s="26"/>
      <c r="H28" s="28"/>
      <c r="I28" s="29"/>
    </row>
    <row r="29" spans="1:9" ht="12" x14ac:dyDescent="0.2">
      <c r="A29" s="61"/>
      <c r="B29" s="21" t="s">
        <v>165</v>
      </c>
      <c r="C29" s="5"/>
      <c r="D29" s="4">
        <v>2.5760555584170002E-2</v>
      </c>
      <c r="E29" s="26">
        <v>0.89700000000000002</v>
      </c>
      <c r="F29" s="26">
        <v>0.59699999999999998</v>
      </c>
      <c r="G29" s="26">
        <v>1.347</v>
      </c>
      <c r="H29" s="28">
        <v>0.33824240736240002</v>
      </c>
      <c r="I29" s="29">
        <v>0.84440000000000004</v>
      </c>
    </row>
    <row r="30" spans="1:9" ht="12" x14ac:dyDescent="0.2">
      <c r="A30" s="61"/>
      <c r="B30" s="21" t="s">
        <v>166</v>
      </c>
      <c r="C30" s="5"/>
      <c r="D30" s="4">
        <v>2.6364842784069999E-2</v>
      </c>
      <c r="E30" s="26">
        <v>0.91400000000000003</v>
      </c>
      <c r="F30" s="26">
        <v>0.56599999999999995</v>
      </c>
      <c r="G30" s="26">
        <v>1.476</v>
      </c>
      <c r="H30" s="28">
        <v>0.33824240736240002</v>
      </c>
      <c r="I30" s="29">
        <v>0.84440000000000004</v>
      </c>
    </row>
    <row r="31" spans="1:9" ht="12" x14ac:dyDescent="0.2">
      <c r="A31" s="62" t="s">
        <v>167</v>
      </c>
      <c r="B31" s="21" t="s">
        <v>168</v>
      </c>
      <c r="C31" s="5" t="s">
        <v>137</v>
      </c>
      <c r="D31" s="4">
        <v>2.748093030771E-2</v>
      </c>
      <c r="E31" s="26"/>
      <c r="F31" s="26"/>
      <c r="G31" s="26"/>
      <c r="H31" s="28"/>
      <c r="I31" s="29"/>
    </row>
    <row r="32" spans="1:9" ht="12" x14ac:dyDescent="0.2">
      <c r="A32" s="61"/>
      <c r="B32" s="21" t="s">
        <v>169</v>
      </c>
      <c r="C32" s="5"/>
      <c r="D32" s="4">
        <v>3.0100391052670001E-2</v>
      </c>
      <c r="E32" s="26">
        <v>1.07</v>
      </c>
      <c r="F32" s="26">
        <v>0.73399999999999999</v>
      </c>
      <c r="G32" s="26">
        <v>1.5580000000000001</v>
      </c>
      <c r="H32" s="28">
        <v>2.1030740472831599</v>
      </c>
      <c r="I32" s="29">
        <v>0.34949999999999998</v>
      </c>
    </row>
    <row r="33" spans="1:9" ht="12" x14ac:dyDescent="0.2">
      <c r="A33" s="61"/>
      <c r="B33" s="21" t="s">
        <v>170</v>
      </c>
      <c r="C33" s="5"/>
      <c r="D33" s="4">
        <v>1.679831629639E-2</v>
      </c>
      <c r="E33" s="26">
        <v>0.63200000000000001</v>
      </c>
      <c r="F33" s="26">
        <v>0.32300000000000001</v>
      </c>
      <c r="G33" s="26">
        <v>1.24</v>
      </c>
      <c r="H33" s="28">
        <v>2.1030740472831599</v>
      </c>
      <c r="I33" s="29">
        <v>0.34949999999999998</v>
      </c>
    </row>
    <row r="34" spans="1:9" ht="12" x14ac:dyDescent="0.2">
      <c r="A34" s="62" t="s">
        <v>171</v>
      </c>
      <c r="B34" s="21" t="s">
        <v>172</v>
      </c>
      <c r="C34" s="5"/>
      <c r="D34" s="4">
        <v>2.612897099846E-2</v>
      </c>
      <c r="E34" s="26">
        <v>0.70599999999999996</v>
      </c>
      <c r="F34" s="26">
        <v>0.42699999999999999</v>
      </c>
      <c r="G34" s="26">
        <v>1.1679999999999999</v>
      </c>
      <c r="H34" s="28">
        <v>6.8563733513327696</v>
      </c>
      <c r="I34" s="29">
        <v>0.33510000000000001</v>
      </c>
    </row>
    <row r="35" spans="1:9" ht="12" x14ac:dyDescent="0.2">
      <c r="A35" s="61"/>
      <c r="B35" s="21" t="s">
        <v>173</v>
      </c>
      <c r="C35" s="5" t="s">
        <v>137</v>
      </c>
      <c r="D35" s="4">
        <v>3.6149039953799998E-2</v>
      </c>
      <c r="E35" s="26"/>
      <c r="F35" s="26"/>
      <c r="G35" s="26"/>
      <c r="H35" s="28"/>
      <c r="I35" s="29"/>
    </row>
    <row r="36" spans="1:9" ht="12" x14ac:dyDescent="0.2">
      <c r="A36" s="61"/>
      <c r="B36" s="21" t="s">
        <v>174</v>
      </c>
      <c r="C36" s="5"/>
      <c r="D36" s="4">
        <v>2.1502230674299998E-2</v>
      </c>
      <c r="E36" s="26">
        <v>0.59899999999999998</v>
      </c>
      <c r="F36" s="26">
        <v>0.32400000000000001</v>
      </c>
      <c r="G36" s="26">
        <v>1.1060000000000001</v>
      </c>
      <c r="H36" s="28">
        <v>6.8563733513327696</v>
      </c>
      <c r="I36" s="29">
        <v>0.33510000000000001</v>
      </c>
    </row>
    <row r="37" spans="1:9" ht="12" x14ac:dyDescent="0.2">
      <c r="A37" s="61"/>
      <c r="B37" s="21" t="s">
        <v>175</v>
      </c>
      <c r="C37" s="5"/>
      <c r="D37" s="4">
        <v>2.458561924644E-2</v>
      </c>
      <c r="E37" s="26">
        <v>0.68500000000000005</v>
      </c>
      <c r="F37" s="26">
        <v>0.40100000000000002</v>
      </c>
      <c r="G37" s="26">
        <v>1.169</v>
      </c>
      <c r="H37" s="28">
        <v>6.8563733513327696</v>
      </c>
      <c r="I37" s="29">
        <v>0.33510000000000001</v>
      </c>
    </row>
    <row r="38" spans="1:9" ht="12" x14ac:dyDescent="0.2">
      <c r="A38" s="61"/>
      <c r="B38" s="21" t="s">
        <v>176</v>
      </c>
      <c r="C38" s="5"/>
      <c r="D38" s="4">
        <v>3.2280489191639998E-2</v>
      </c>
      <c r="E38" s="26">
        <v>0.88700000000000001</v>
      </c>
      <c r="F38" s="26">
        <v>0.52800000000000002</v>
      </c>
      <c r="G38" s="26">
        <v>1.492</v>
      </c>
      <c r="H38" s="28">
        <v>6.8563733513327696</v>
      </c>
      <c r="I38" s="29">
        <v>0.33510000000000001</v>
      </c>
    </row>
    <row r="39" spans="1:9" ht="12" x14ac:dyDescent="0.2">
      <c r="A39" s="61"/>
      <c r="B39" s="21" t="s">
        <v>177</v>
      </c>
      <c r="C39" s="5"/>
      <c r="D39" s="4">
        <v>2.3712493446140001E-2</v>
      </c>
      <c r="E39" s="26">
        <v>0.63800000000000001</v>
      </c>
      <c r="F39" s="26">
        <v>0.34200000000000003</v>
      </c>
      <c r="G39" s="26">
        <v>1.1919999999999999</v>
      </c>
      <c r="H39" s="28">
        <v>6.8563733513327696</v>
      </c>
      <c r="I39" s="29">
        <v>0.33510000000000001</v>
      </c>
    </row>
    <row r="40" spans="1:9" ht="12" x14ac:dyDescent="0.2">
      <c r="A40" s="61"/>
      <c r="B40" s="21" t="s">
        <v>178</v>
      </c>
      <c r="C40" s="5"/>
      <c r="D40" s="4">
        <v>1.7321872024310001E-2</v>
      </c>
      <c r="E40" s="26">
        <v>0.49299999999999999</v>
      </c>
      <c r="F40" s="26">
        <v>0.24099999999999999</v>
      </c>
      <c r="G40" s="26">
        <v>1.008</v>
      </c>
      <c r="H40" s="28">
        <v>6.8563733513327696</v>
      </c>
      <c r="I40" s="29">
        <v>0.33510000000000001</v>
      </c>
    </row>
    <row r="41" spans="1:9" ht="12" x14ac:dyDescent="0.2">
      <c r="A41" s="62" t="s">
        <v>179</v>
      </c>
      <c r="B41" s="21" t="s">
        <v>180</v>
      </c>
      <c r="C41" s="5" t="s">
        <v>137</v>
      </c>
      <c r="D41" s="4">
        <v>8.6545255704700008E-3</v>
      </c>
      <c r="E41" s="26"/>
      <c r="F41" s="26"/>
      <c r="G41" s="26"/>
      <c r="H41" s="28" t="s">
        <v>88</v>
      </c>
      <c r="I41" s="29" t="s">
        <v>138</v>
      </c>
    </row>
    <row r="42" spans="1:9" ht="12" x14ac:dyDescent="0.2">
      <c r="A42" s="61"/>
      <c r="B42" s="21" t="s">
        <v>181</v>
      </c>
      <c r="C42" s="5"/>
      <c r="D42" s="4">
        <v>4.8250286573880002E-2</v>
      </c>
      <c r="E42" s="26">
        <v>5.7779999999999996</v>
      </c>
      <c r="F42" s="26">
        <v>3.573</v>
      </c>
      <c r="G42" s="26">
        <v>9.3439999999999994</v>
      </c>
      <c r="H42" s="28">
        <v>51.169383817028603</v>
      </c>
      <c r="I42" s="29" t="s">
        <v>140</v>
      </c>
    </row>
    <row r="43" spans="1:9" ht="12" x14ac:dyDescent="0.2">
      <c r="A43" s="60" t="s">
        <v>304</v>
      </c>
      <c r="B43" s="21" t="s">
        <v>182</v>
      </c>
      <c r="C43" s="5" t="s">
        <v>137</v>
      </c>
      <c r="D43" s="4" t="s">
        <v>228</v>
      </c>
      <c r="E43" s="26"/>
      <c r="F43" s="26"/>
      <c r="G43" s="26"/>
      <c r="H43" s="28" t="s">
        <v>88</v>
      </c>
      <c r="I43" s="29" t="s">
        <v>138</v>
      </c>
    </row>
    <row r="44" spans="1:9" ht="12" x14ac:dyDescent="0.2">
      <c r="A44" s="61"/>
      <c r="B44" s="21" t="s">
        <v>183</v>
      </c>
      <c r="C44" s="5"/>
      <c r="D44" s="4">
        <v>1</v>
      </c>
      <c r="E44" s="26" t="s">
        <v>227</v>
      </c>
      <c r="F44" s="26" t="s">
        <v>227</v>
      </c>
      <c r="G44" s="26" t="s">
        <v>227</v>
      </c>
      <c r="H44" s="28" t="s">
        <v>227</v>
      </c>
      <c r="I44" s="29" t="s">
        <v>227</v>
      </c>
    </row>
    <row r="45" spans="1:9" ht="12" x14ac:dyDescent="0.2">
      <c r="A45" s="61"/>
      <c r="B45" s="21" t="s">
        <v>312</v>
      </c>
      <c r="C45" s="5"/>
      <c r="D45" s="4" t="s">
        <v>228</v>
      </c>
      <c r="E45" s="26" t="s">
        <v>227</v>
      </c>
      <c r="F45" s="26" t="s">
        <v>227</v>
      </c>
      <c r="G45" s="26" t="s">
        <v>227</v>
      </c>
      <c r="H45" s="28" t="s">
        <v>227</v>
      </c>
      <c r="I45" s="29" t="s">
        <v>227</v>
      </c>
    </row>
    <row r="46" spans="1:9" ht="12" x14ac:dyDescent="0.2">
      <c r="A46" s="62" t="s">
        <v>184</v>
      </c>
      <c r="B46" s="21" t="s">
        <v>185</v>
      </c>
      <c r="C46" s="5" t="s">
        <v>137</v>
      </c>
      <c r="D46" s="4">
        <v>1.8808781615110001E-2</v>
      </c>
      <c r="E46" s="26"/>
      <c r="F46" s="26"/>
      <c r="G46" s="26"/>
      <c r="H46" s="28" t="s">
        <v>88</v>
      </c>
      <c r="I46" s="29" t="s">
        <v>138</v>
      </c>
    </row>
    <row r="47" spans="1:9" ht="12" x14ac:dyDescent="0.2">
      <c r="A47" s="61"/>
      <c r="B47" s="21" t="s">
        <v>186</v>
      </c>
      <c r="C47" s="5"/>
      <c r="D47" s="4">
        <v>8.4605819436460006E-2</v>
      </c>
      <c r="E47" s="26">
        <v>4.476</v>
      </c>
      <c r="F47" s="26">
        <v>3.1869999999999998</v>
      </c>
      <c r="G47" s="26">
        <v>6.2859999999999996</v>
      </c>
      <c r="H47" s="28">
        <v>74.798964941216894</v>
      </c>
      <c r="I47" s="29" t="s">
        <v>140</v>
      </c>
    </row>
    <row r="48" spans="1:9" ht="12" x14ac:dyDescent="0.2"/>
    <row r="49" spans="1:9" ht="38.25" customHeight="1" x14ac:dyDescent="0.2">
      <c r="A49" s="72" t="s">
        <v>306</v>
      </c>
      <c r="B49" s="73"/>
      <c r="C49" s="73"/>
      <c r="D49" s="73"/>
      <c r="E49" s="73"/>
      <c r="F49" s="73"/>
      <c r="G49" s="73"/>
      <c r="H49" s="73"/>
      <c r="I49" s="73"/>
    </row>
    <row r="50" spans="1:9" ht="11.1" customHeight="1" x14ac:dyDescent="0.2">
      <c r="A50" s="67" t="s">
        <v>125</v>
      </c>
      <c r="B50" s="68"/>
      <c r="C50" s="68"/>
      <c r="D50" s="68"/>
      <c r="E50" s="68"/>
      <c r="F50" s="68"/>
      <c r="G50" s="68"/>
      <c r="H50" s="68"/>
      <c r="I50" s="68"/>
    </row>
  </sheetData>
  <mergeCells count="19">
    <mergeCell ref="A8:A13"/>
    <mergeCell ref="A14:A16"/>
    <mergeCell ref="A17:A20"/>
    <mergeCell ref="A21:A27"/>
    <mergeCell ref="A28:A30"/>
    <mergeCell ref="A49:I49"/>
    <mergeCell ref="A50:I50"/>
    <mergeCell ref="A31:A33"/>
    <mergeCell ref="A34:A40"/>
    <mergeCell ref="A41:A42"/>
    <mergeCell ref="A43:A45"/>
    <mergeCell ref="A46:A47"/>
    <mergeCell ref="F5:G5"/>
    <mergeCell ref="A6:A7"/>
    <mergeCell ref="A4:A5"/>
    <mergeCell ref="B4:C5"/>
    <mergeCell ref="A1:I1"/>
    <mergeCell ref="A2:I2"/>
    <mergeCell ref="E4:I4"/>
  </mergeCells>
  <hyperlinks>
    <hyperlink ref="K1" location="Index!A1" display="&gt; Inhaltsverzeichnis" xr:uid="{D7C70843-4A73-4A0A-BC0A-0BB1697ED166}"/>
  </hyperlinks>
  <pageMargins left="0.59055118110236227" right="0.39370078740157483" top="0.98425196850393704" bottom="0.59055118110236227" header="0.31496062992125984" footer="0.31496062992125984"/>
  <pageSetup paperSize="9" orientation="landscape" r:id="rId1"/>
  <headerFooter>
    <oddHeader>&amp;R&amp;G</oddHeader>
    <oddFooter>&amp;L&amp;"Calibri,Normal"&amp;8&amp;F-&amp;A&amp;R&amp;"Calibri,Normal"&amp;8&amp;P/&amp;N</oddFooter>
  </headerFooter>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K50"/>
  <sheetViews>
    <sheetView zoomScaleNormal="100" workbookViewId="0">
      <selection activeCell="B19" sqref="B19"/>
    </sheetView>
  </sheetViews>
  <sheetFormatPr baseColWidth="10" defaultRowHeight="11.1" customHeight="1" x14ac:dyDescent="0.2"/>
  <cols>
    <col min="1" max="1" width="29.83203125" style="20" bestFit="1" customWidth="1"/>
    <col min="2" max="2" width="39.6640625" style="20" bestFit="1" customWidth="1"/>
    <col min="3" max="3" width="4.6640625" style="20" bestFit="1" customWidth="1"/>
    <col min="4" max="4" width="15.33203125" style="20" customWidth="1"/>
    <col min="5" max="9" width="11.1640625" style="20" customWidth="1"/>
    <col min="10" max="10" width="12" style="20"/>
    <col min="11" max="11" width="22.33203125" style="20" customWidth="1"/>
    <col min="12" max="16384" width="12" style="20"/>
  </cols>
  <sheetData>
    <row r="1" spans="1:11" ht="12.95" customHeight="1" x14ac:dyDescent="0.2">
      <c r="A1" s="71" t="s">
        <v>213</v>
      </c>
      <c r="B1" s="66"/>
      <c r="C1" s="66"/>
      <c r="D1" s="66"/>
      <c r="E1" s="66"/>
      <c r="F1" s="66"/>
      <c r="G1" s="66"/>
      <c r="H1" s="66"/>
      <c r="I1" s="66"/>
      <c r="K1" s="18" t="s">
        <v>307</v>
      </c>
    </row>
    <row r="2" spans="1:11" ht="12.95" customHeight="1" x14ac:dyDescent="0.2">
      <c r="A2" s="65" t="s">
        <v>127</v>
      </c>
      <c r="B2" s="66"/>
      <c r="C2" s="66"/>
      <c r="D2" s="66"/>
      <c r="E2" s="66"/>
      <c r="F2" s="66"/>
      <c r="G2" s="66"/>
      <c r="H2" s="66"/>
      <c r="I2" s="66"/>
    </row>
    <row r="4" spans="1:11" ht="12" customHeight="1" x14ac:dyDescent="0.2">
      <c r="A4" s="52" t="s">
        <v>129</v>
      </c>
      <c r="B4" s="63" t="s">
        <v>130</v>
      </c>
      <c r="C4" s="64"/>
      <c r="D4" s="25"/>
      <c r="E4" s="49" t="s">
        <v>128</v>
      </c>
      <c r="F4" s="49"/>
      <c r="G4" s="49"/>
      <c r="H4" s="49"/>
      <c r="I4" s="49"/>
    </row>
    <row r="5" spans="1:11" ht="24" customHeight="1" x14ac:dyDescent="0.2">
      <c r="A5" s="53"/>
      <c r="B5" s="85"/>
      <c r="C5" s="86"/>
      <c r="D5" s="87" t="s">
        <v>131</v>
      </c>
      <c r="E5" s="80" t="s">
        <v>132</v>
      </c>
      <c r="F5" s="81" t="s">
        <v>57</v>
      </c>
      <c r="G5" s="81"/>
      <c r="H5" s="80" t="s">
        <v>133</v>
      </c>
      <c r="I5" s="80" t="s">
        <v>134</v>
      </c>
    </row>
    <row r="6" spans="1:11" ht="12" x14ac:dyDescent="0.2">
      <c r="A6" s="88" t="s">
        <v>135</v>
      </c>
      <c r="B6" s="90" t="s">
        <v>136</v>
      </c>
      <c r="C6" s="82" t="s">
        <v>137</v>
      </c>
      <c r="D6" s="84">
        <v>9.2486454048719996E-2</v>
      </c>
      <c r="E6" s="92"/>
      <c r="F6" s="92"/>
      <c r="G6" s="92"/>
      <c r="H6" s="93" t="s">
        <v>88</v>
      </c>
      <c r="I6" s="94" t="s">
        <v>138</v>
      </c>
    </row>
    <row r="7" spans="1:11" ht="12" x14ac:dyDescent="0.2">
      <c r="A7" s="89"/>
      <c r="B7" s="21" t="s">
        <v>139</v>
      </c>
      <c r="C7" s="5"/>
      <c r="D7" s="4">
        <v>7.5339432939290005E-2</v>
      </c>
      <c r="E7" s="26">
        <v>0.79600000000000004</v>
      </c>
      <c r="F7" s="26">
        <v>0.65</v>
      </c>
      <c r="G7" s="26">
        <v>0.97499999999999998</v>
      </c>
      <c r="H7" s="28">
        <v>4.8443106509715701</v>
      </c>
      <c r="I7" s="29">
        <v>2.7799999999999998E-2</v>
      </c>
    </row>
    <row r="8" spans="1:11" ht="12" x14ac:dyDescent="0.2">
      <c r="A8" s="62" t="s">
        <v>141</v>
      </c>
      <c r="B8" s="21" t="s">
        <v>142</v>
      </c>
      <c r="C8" s="5"/>
      <c r="D8" s="4">
        <v>4.1946511865219999E-2</v>
      </c>
      <c r="E8" s="26">
        <v>0.36499999999999999</v>
      </c>
      <c r="F8" s="26">
        <v>0.23899999999999999</v>
      </c>
      <c r="G8" s="26">
        <v>0.55600000000000005</v>
      </c>
      <c r="H8" s="28">
        <v>38.564391001407003</v>
      </c>
      <c r="I8" s="29" t="s">
        <v>140</v>
      </c>
    </row>
    <row r="9" spans="1:11" ht="12" x14ac:dyDescent="0.2">
      <c r="A9" s="61"/>
      <c r="B9" s="21" t="s">
        <v>143</v>
      </c>
      <c r="C9" s="5"/>
      <c r="D9" s="4">
        <v>6.0637090351820001E-2</v>
      </c>
      <c r="E9" s="26">
        <v>0.53600000000000003</v>
      </c>
      <c r="F9" s="26">
        <v>0.36799999999999999</v>
      </c>
      <c r="G9" s="26">
        <v>0.78200000000000003</v>
      </c>
      <c r="H9" s="28">
        <v>38.564391001407003</v>
      </c>
      <c r="I9" s="29" t="s">
        <v>140</v>
      </c>
    </row>
    <row r="10" spans="1:11" ht="12" x14ac:dyDescent="0.2">
      <c r="A10" s="61"/>
      <c r="B10" s="21" t="s">
        <v>144</v>
      </c>
      <c r="C10" s="5"/>
      <c r="D10" s="4">
        <v>0.10069252625838</v>
      </c>
      <c r="E10" s="26">
        <v>0.93</v>
      </c>
      <c r="F10" s="26">
        <v>0.68899999999999995</v>
      </c>
      <c r="G10" s="26">
        <v>1.256</v>
      </c>
      <c r="H10" s="28">
        <v>38.564391001407003</v>
      </c>
      <c r="I10" s="29" t="s">
        <v>140</v>
      </c>
    </row>
    <row r="11" spans="1:11" ht="12" x14ac:dyDescent="0.2">
      <c r="A11" s="61"/>
      <c r="B11" s="21" t="s">
        <v>145</v>
      </c>
      <c r="C11" s="5" t="s">
        <v>137</v>
      </c>
      <c r="D11" s="4">
        <v>0.10717029816986</v>
      </c>
      <c r="E11" s="26"/>
      <c r="F11" s="26"/>
      <c r="G11" s="26"/>
      <c r="H11" s="28"/>
      <c r="I11" s="29"/>
    </row>
    <row r="12" spans="1:11" ht="12" x14ac:dyDescent="0.2">
      <c r="A12" s="61"/>
      <c r="B12" s="21" t="s">
        <v>146</v>
      </c>
      <c r="C12" s="5"/>
      <c r="D12" s="4">
        <v>0.11160818815765</v>
      </c>
      <c r="E12" s="26">
        <v>1.046</v>
      </c>
      <c r="F12" s="26">
        <v>0.77300000000000002</v>
      </c>
      <c r="G12" s="26">
        <v>1.415</v>
      </c>
      <c r="H12" s="28">
        <v>38.564391001407003</v>
      </c>
      <c r="I12" s="29" t="s">
        <v>140</v>
      </c>
    </row>
    <row r="13" spans="1:11" ht="12" x14ac:dyDescent="0.2">
      <c r="A13" s="61"/>
      <c r="B13" s="21" t="s">
        <v>147</v>
      </c>
      <c r="C13" s="5"/>
      <c r="D13" s="4">
        <v>7.2039211295699998E-2</v>
      </c>
      <c r="E13" s="26">
        <v>0.64300000000000002</v>
      </c>
      <c r="F13" s="26">
        <v>0.47199999999999998</v>
      </c>
      <c r="G13" s="26">
        <v>0.875</v>
      </c>
      <c r="H13" s="28">
        <v>38.564391001407003</v>
      </c>
      <c r="I13" s="29" t="s">
        <v>140</v>
      </c>
    </row>
    <row r="14" spans="1:11" ht="12" x14ac:dyDescent="0.2">
      <c r="A14" s="62" t="s">
        <v>148</v>
      </c>
      <c r="B14" s="21" t="s">
        <v>149</v>
      </c>
      <c r="C14" s="5"/>
      <c r="D14" s="4">
        <v>0.10604774707038001</v>
      </c>
      <c r="E14" s="26">
        <v>1.399</v>
      </c>
      <c r="F14" s="26">
        <v>1.0169999999999999</v>
      </c>
      <c r="G14" s="26">
        <v>1.925</v>
      </c>
      <c r="H14" s="28">
        <v>7.8636619094104301</v>
      </c>
      <c r="I14" s="29">
        <v>1.9699999999999999E-2</v>
      </c>
    </row>
    <row r="15" spans="1:11" ht="12" x14ac:dyDescent="0.2">
      <c r="A15" s="61"/>
      <c r="B15" s="21" t="s">
        <v>150</v>
      </c>
      <c r="C15" s="5"/>
      <c r="D15" s="4">
        <v>0.10064703129497</v>
      </c>
      <c r="E15" s="26">
        <v>1.341</v>
      </c>
      <c r="F15" s="26">
        <v>1.0669999999999999</v>
      </c>
      <c r="G15" s="26">
        <v>1.6850000000000001</v>
      </c>
      <c r="H15" s="28">
        <v>7.8636619094104301</v>
      </c>
      <c r="I15" s="29">
        <v>1.9699999999999999E-2</v>
      </c>
    </row>
    <row r="16" spans="1:11" ht="12" x14ac:dyDescent="0.2">
      <c r="A16" s="61"/>
      <c r="B16" s="21" t="s">
        <v>151</v>
      </c>
      <c r="C16" s="5" t="s">
        <v>137</v>
      </c>
      <c r="D16" s="4">
        <v>7.6507925657249995E-2</v>
      </c>
      <c r="E16" s="26"/>
      <c r="F16" s="26"/>
      <c r="G16" s="26"/>
      <c r="H16" s="28"/>
      <c r="I16" s="29"/>
    </row>
    <row r="17" spans="1:9" ht="12" x14ac:dyDescent="0.2">
      <c r="A17" s="62" t="s">
        <v>152</v>
      </c>
      <c r="B17" s="21" t="s">
        <v>153</v>
      </c>
      <c r="C17" s="5" t="s">
        <v>137</v>
      </c>
      <c r="D17" s="4">
        <v>7.6878029133979994E-2</v>
      </c>
      <c r="E17" s="26"/>
      <c r="F17" s="26"/>
      <c r="G17" s="26"/>
      <c r="H17" s="28"/>
      <c r="I17" s="29"/>
    </row>
    <row r="18" spans="1:9" ht="12" x14ac:dyDescent="0.2">
      <c r="A18" s="61"/>
      <c r="B18" s="21" t="s">
        <v>154</v>
      </c>
      <c r="C18" s="5"/>
      <c r="D18" s="4">
        <v>7.9634236154330004E-2</v>
      </c>
      <c r="E18" s="26">
        <v>1.4490000000000001</v>
      </c>
      <c r="F18" s="26">
        <v>1.0580000000000001</v>
      </c>
      <c r="G18" s="26">
        <v>1.984</v>
      </c>
      <c r="H18" s="28">
        <v>93.820770074375602</v>
      </c>
      <c r="I18" s="29" t="s">
        <v>140</v>
      </c>
    </row>
    <row r="19" spans="1:9" ht="12" x14ac:dyDescent="0.2">
      <c r="A19" s="61"/>
      <c r="B19" s="21" t="s">
        <v>155</v>
      </c>
      <c r="C19" s="5"/>
      <c r="D19" s="4">
        <v>6.1779874415360002E-2</v>
      </c>
      <c r="E19" s="26">
        <v>0.84199999999999997</v>
      </c>
      <c r="F19" s="26">
        <v>0.36</v>
      </c>
      <c r="G19" s="26">
        <v>1.966</v>
      </c>
      <c r="H19" s="28">
        <v>93.820770074375602</v>
      </c>
      <c r="I19" s="29" t="s">
        <v>140</v>
      </c>
    </row>
    <row r="20" spans="1:9" ht="12" x14ac:dyDescent="0.2">
      <c r="A20" s="61"/>
      <c r="B20" s="21" t="s">
        <v>156</v>
      </c>
      <c r="C20" s="5"/>
      <c r="D20" s="4">
        <v>0.43117562666978998</v>
      </c>
      <c r="E20" s="26">
        <v>8.5749999999999993</v>
      </c>
      <c r="F20" s="26">
        <v>5.5309999999999997</v>
      </c>
      <c r="G20" s="26">
        <v>13.292</v>
      </c>
      <c r="H20" s="28">
        <v>93.820770074375602</v>
      </c>
      <c r="I20" s="29" t="s">
        <v>140</v>
      </c>
    </row>
    <row r="21" spans="1:9" ht="12" x14ac:dyDescent="0.2">
      <c r="A21" s="62" t="s">
        <v>157</v>
      </c>
      <c r="B21" s="21" t="s">
        <v>158</v>
      </c>
      <c r="C21" s="5" t="s">
        <v>137</v>
      </c>
      <c r="D21" s="4">
        <v>8.1856910566170005E-2</v>
      </c>
      <c r="E21" s="26"/>
      <c r="F21" s="26"/>
      <c r="G21" s="26"/>
      <c r="H21" s="28"/>
      <c r="I21" s="29"/>
    </row>
    <row r="22" spans="1:9" ht="12" x14ac:dyDescent="0.2">
      <c r="A22" s="61"/>
      <c r="B22" s="21" t="s">
        <v>159</v>
      </c>
      <c r="C22" s="5"/>
      <c r="D22" s="4">
        <v>7.3462769084410004E-2</v>
      </c>
      <c r="E22" s="26">
        <v>0.83199999999999996</v>
      </c>
      <c r="F22" s="26">
        <v>0.51400000000000001</v>
      </c>
      <c r="G22" s="26">
        <v>1.347</v>
      </c>
      <c r="H22" s="28">
        <v>15.462147982689601</v>
      </c>
      <c r="I22" s="29">
        <v>1.72E-2</v>
      </c>
    </row>
    <row r="23" spans="1:9" ht="12" x14ac:dyDescent="0.2">
      <c r="A23" s="61"/>
      <c r="B23" s="5" t="s">
        <v>30</v>
      </c>
      <c r="C23" s="5"/>
      <c r="D23" s="4">
        <v>0.15362060018962001</v>
      </c>
      <c r="E23" s="26">
        <v>1.944</v>
      </c>
      <c r="F23" s="26">
        <v>1.2809999999999999</v>
      </c>
      <c r="G23" s="26">
        <v>2.95</v>
      </c>
      <c r="H23" s="28">
        <v>15.462147982689601</v>
      </c>
      <c r="I23" s="29">
        <v>1.72E-2</v>
      </c>
    </row>
    <row r="24" spans="1:9" ht="12" x14ac:dyDescent="0.2">
      <c r="A24" s="61"/>
      <c r="B24" s="5" t="s">
        <v>160</v>
      </c>
      <c r="C24" s="5"/>
      <c r="D24" s="4">
        <v>4.5437298918280002E-2</v>
      </c>
      <c r="E24" s="26">
        <v>0.48899999999999999</v>
      </c>
      <c r="F24" s="26">
        <v>0.23100000000000001</v>
      </c>
      <c r="G24" s="26">
        <v>1.032</v>
      </c>
      <c r="H24" s="28">
        <v>15.462147982689601</v>
      </c>
      <c r="I24" s="29">
        <v>1.72E-2</v>
      </c>
    </row>
    <row r="25" spans="1:9" ht="12" x14ac:dyDescent="0.2">
      <c r="A25" s="61"/>
      <c r="B25" s="5" t="s">
        <v>161</v>
      </c>
      <c r="C25" s="5"/>
      <c r="D25" s="4">
        <v>9.2132404170019999E-2</v>
      </c>
      <c r="E25" s="26">
        <v>1.0529999999999999</v>
      </c>
      <c r="F25" s="26">
        <v>0.71099999999999997</v>
      </c>
      <c r="G25" s="26">
        <v>1.5589999999999999</v>
      </c>
      <c r="H25" s="28">
        <v>15.462147982689601</v>
      </c>
      <c r="I25" s="29">
        <v>1.72E-2</v>
      </c>
    </row>
    <row r="26" spans="1:9" ht="12" x14ac:dyDescent="0.2">
      <c r="A26" s="61"/>
      <c r="B26" s="21" t="s">
        <v>162</v>
      </c>
      <c r="C26" s="5"/>
      <c r="D26" s="4">
        <v>8.6551001432399993E-2</v>
      </c>
      <c r="E26" s="26">
        <v>0.93799999999999994</v>
      </c>
      <c r="F26" s="26">
        <v>0.67500000000000004</v>
      </c>
      <c r="G26" s="26">
        <v>1.304</v>
      </c>
      <c r="H26" s="28">
        <v>15.462147982689601</v>
      </c>
      <c r="I26" s="29">
        <v>1.72E-2</v>
      </c>
    </row>
    <row r="27" spans="1:9" ht="12" x14ac:dyDescent="0.2">
      <c r="A27" s="61"/>
      <c r="B27" s="21" t="s">
        <v>163</v>
      </c>
      <c r="C27" s="5"/>
      <c r="D27" s="4">
        <v>6.7906728161389998E-2</v>
      </c>
      <c r="E27" s="26">
        <v>0.89200000000000002</v>
      </c>
      <c r="F27" s="26">
        <v>0.56699999999999995</v>
      </c>
      <c r="G27" s="26">
        <v>1.4019999999999999</v>
      </c>
      <c r="H27" s="28">
        <v>15.462147982689601</v>
      </c>
      <c r="I27" s="29">
        <v>1.72E-2</v>
      </c>
    </row>
    <row r="28" spans="1:9" ht="12" x14ac:dyDescent="0.2">
      <c r="A28" s="62" t="s">
        <v>292</v>
      </c>
      <c r="B28" s="21" t="s">
        <v>164</v>
      </c>
      <c r="C28" s="5" t="s">
        <v>137</v>
      </c>
      <c r="D28" s="4">
        <v>8.6256398409539997E-2</v>
      </c>
      <c r="E28" s="26"/>
      <c r="F28" s="26"/>
      <c r="G28" s="26"/>
      <c r="H28" s="28"/>
      <c r="I28" s="29"/>
    </row>
    <row r="29" spans="1:9" ht="12" x14ac:dyDescent="0.2">
      <c r="A29" s="61"/>
      <c r="B29" s="21" t="s">
        <v>165</v>
      </c>
      <c r="C29" s="5"/>
      <c r="D29" s="4">
        <v>6.6009638774729998E-2</v>
      </c>
      <c r="E29" s="26">
        <v>0.72399999999999998</v>
      </c>
      <c r="F29" s="26">
        <v>0.55300000000000005</v>
      </c>
      <c r="G29" s="26">
        <v>0.94899999999999995</v>
      </c>
      <c r="H29" s="28">
        <v>7.7717205113299501</v>
      </c>
      <c r="I29" s="29">
        <v>2.06E-2</v>
      </c>
    </row>
    <row r="30" spans="1:9" ht="12" x14ac:dyDescent="0.2">
      <c r="A30" s="61"/>
      <c r="B30" s="21" t="s">
        <v>166</v>
      </c>
      <c r="C30" s="5"/>
      <c r="D30" s="4">
        <v>0.10080296659861</v>
      </c>
      <c r="E30" s="26">
        <v>1.135</v>
      </c>
      <c r="F30" s="26">
        <v>0.871</v>
      </c>
      <c r="G30" s="26">
        <v>1.48</v>
      </c>
      <c r="H30" s="28">
        <v>7.7717205113299501</v>
      </c>
      <c r="I30" s="29">
        <v>2.06E-2</v>
      </c>
    </row>
    <row r="31" spans="1:9" ht="12" x14ac:dyDescent="0.2">
      <c r="A31" s="62" t="s">
        <v>167</v>
      </c>
      <c r="B31" s="21" t="s">
        <v>168</v>
      </c>
      <c r="C31" s="5" t="s">
        <v>137</v>
      </c>
      <c r="D31" s="4">
        <v>8.8853724063210002E-2</v>
      </c>
      <c r="E31" s="26"/>
      <c r="F31" s="26"/>
      <c r="G31" s="26"/>
      <c r="H31" s="28"/>
      <c r="I31" s="29"/>
    </row>
    <row r="32" spans="1:9" ht="12" x14ac:dyDescent="0.2">
      <c r="A32" s="61"/>
      <c r="B32" s="21" t="s">
        <v>169</v>
      </c>
      <c r="C32" s="5"/>
      <c r="D32" s="4">
        <v>7.299569254728E-2</v>
      </c>
      <c r="E32" s="26">
        <v>0.81499999999999995</v>
      </c>
      <c r="F32" s="26">
        <v>0.63700000000000001</v>
      </c>
      <c r="G32" s="26">
        <v>1.044</v>
      </c>
      <c r="H32" s="28">
        <v>4.3166546451363104</v>
      </c>
      <c r="I32" s="29">
        <v>0.1157</v>
      </c>
    </row>
    <row r="33" spans="1:9" ht="12" x14ac:dyDescent="0.2">
      <c r="A33" s="61"/>
      <c r="B33" s="21" t="s">
        <v>170</v>
      </c>
      <c r="C33" s="5"/>
      <c r="D33" s="4">
        <v>6.7067702576020002E-2</v>
      </c>
      <c r="E33" s="26">
        <v>0.745</v>
      </c>
      <c r="F33" s="26">
        <v>0.51100000000000001</v>
      </c>
      <c r="G33" s="26">
        <v>1.0860000000000001</v>
      </c>
      <c r="H33" s="28">
        <v>4.3166546451363104</v>
      </c>
      <c r="I33" s="29">
        <v>0.1157</v>
      </c>
    </row>
    <row r="34" spans="1:9" ht="12" x14ac:dyDescent="0.2">
      <c r="A34" s="62" t="s">
        <v>171</v>
      </c>
      <c r="B34" s="21" t="s">
        <v>172</v>
      </c>
      <c r="C34" s="5"/>
      <c r="D34" s="4">
        <v>7.1838479536269997E-2</v>
      </c>
      <c r="E34" s="26">
        <v>0.74399999999999999</v>
      </c>
      <c r="F34" s="26">
        <v>0.53800000000000003</v>
      </c>
      <c r="G34" s="26">
        <v>1.0289999999999999</v>
      </c>
      <c r="H34" s="28">
        <v>6.6858742326539504</v>
      </c>
      <c r="I34" s="29">
        <v>0.35160000000000002</v>
      </c>
    </row>
    <row r="35" spans="1:9" ht="12" x14ac:dyDescent="0.2">
      <c r="A35" s="61"/>
      <c r="B35" s="21" t="s">
        <v>173</v>
      </c>
      <c r="C35" s="5" t="s">
        <v>137</v>
      </c>
      <c r="D35" s="4">
        <v>9.3203868478609994E-2</v>
      </c>
      <c r="E35" s="26"/>
      <c r="F35" s="26"/>
      <c r="G35" s="26"/>
      <c r="H35" s="28"/>
      <c r="I35" s="29"/>
    </row>
    <row r="36" spans="1:9" ht="12" x14ac:dyDescent="0.2">
      <c r="A36" s="61"/>
      <c r="B36" s="21" t="s">
        <v>174</v>
      </c>
      <c r="C36" s="5"/>
      <c r="D36" s="4">
        <v>9.8570460184619998E-2</v>
      </c>
      <c r="E36" s="26">
        <v>1.0469999999999999</v>
      </c>
      <c r="F36" s="26">
        <v>0.753</v>
      </c>
      <c r="G36" s="26">
        <v>1.458</v>
      </c>
      <c r="H36" s="28">
        <v>6.6858742326539504</v>
      </c>
      <c r="I36" s="29">
        <v>0.35160000000000002</v>
      </c>
    </row>
    <row r="37" spans="1:9" ht="12" x14ac:dyDescent="0.2">
      <c r="A37" s="61"/>
      <c r="B37" s="21" t="s">
        <v>175</v>
      </c>
      <c r="C37" s="5"/>
      <c r="D37" s="4">
        <v>7.9382802919380005E-2</v>
      </c>
      <c r="E37" s="26">
        <v>0.83099999999999996</v>
      </c>
      <c r="F37" s="26">
        <v>0.60099999999999998</v>
      </c>
      <c r="G37" s="26">
        <v>1.1479999999999999</v>
      </c>
      <c r="H37" s="28">
        <v>6.6858742326539504</v>
      </c>
      <c r="I37" s="29">
        <v>0.35160000000000002</v>
      </c>
    </row>
    <row r="38" spans="1:9" ht="12" x14ac:dyDescent="0.2">
      <c r="A38" s="61"/>
      <c r="B38" s="21" t="s">
        <v>176</v>
      </c>
      <c r="C38" s="5"/>
      <c r="D38" s="4">
        <v>8.709109042839E-2</v>
      </c>
      <c r="E38" s="26">
        <v>0.91900000000000004</v>
      </c>
      <c r="F38" s="26">
        <v>0.65600000000000003</v>
      </c>
      <c r="G38" s="26">
        <v>1.286</v>
      </c>
      <c r="H38" s="28">
        <v>6.6858742326539504</v>
      </c>
      <c r="I38" s="29">
        <v>0.35160000000000002</v>
      </c>
    </row>
    <row r="39" spans="1:9" ht="12" x14ac:dyDescent="0.2">
      <c r="A39" s="61"/>
      <c r="B39" s="21" t="s">
        <v>177</v>
      </c>
      <c r="C39" s="5"/>
      <c r="D39" s="4">
        <v>7.6534239890289998E-2</v>
      </c>
      <c r="E39" s="26">
        <v>0.80300000000000005</v>
      </c>
      <c r="F39" s="26">
        <v>0.54600000000000004</v>
      </c>
      <c r="G39" s="26">
        <v>1.181</v>
      </c>
      <c r="H39" s="28">
        <v>6.6858742326539504</v>
      </c>
      <c r="I39" s="29">
        <v>0.35160000000000002</v>
      </c>
    </row>
    <row r="40" spans="1:9" ht="12" x14ac:dyDescent="0.2">
      <c r="A40" s="61"/>
      <c r="B40" s="21" t="s">
        <v>178</v>
      </c>
      <c r="C40" s="5"/>
      <c r="D40" s="4">
        <v>6.915801205838E-2</v>
      </c>
      <c r="E40" s="26">
        <v>0.72299999999999998</v>
      </c>
      <c r="F40" s="26">
        <v>0.47899999999999998</v>
      </c>
      <c r="G40" s="26">
        <v>1.0920000000000001</v>
      </c>
      <c r="H40" s="28">
        <v>6.6858742326539504</v>
      </c>
      <c r="I40" s="29">
        <v>0.35160000000000002</v>
      </c>
    </row>
    <row r="41" spans="1:9" ht="12" x14ac:dyDescent="0.2">
      <c r="A41" s="62" t="s">
        <v>179</v>
      </c>
      <c r="B41" s="21" t="s">
        <v>180</v>
      </c>
      <c r="C41" s="5" t="s">
        <v>137</v>
      </c>
      <c r="D41" s="4">
        <v>3.1466633178179999E-2</v>
      </c>
      <c r="E41" s="26"/>
      <c r="F41" s="26"/>
      <c r="G41" s="26"/>
      <c r="H41" s="28" t="s">
        <v>88</v>
      </c>
      <c r="I41" s="29" t="s">
        <v>138</v>
      </c>
    </row>
    <row r="42" spans="1:9" ht="12" x14ac:dyDescent="0.2">
      <c r="A42" s="61"/>
      <c r="B42" s="21" t="s">
        <v>181</v>
      </c>
      <c r="C42" s="5"/>
      <c r="D42" s="4">
        <v>0.13674200971410999</v>
      </c>
      <c r="E42" s="26">
        <v>5.0869999999999997</v>
      </c>
      <c r="F42" s="26">
        <v>3.9209999999999998</v>
      </c>
      <c r="G42" s="26">
        <v>6.5990000000000002</v>
      </c>
      <c r="H42" s="28">
        <v>150.14194353034901</v>
      </c>
      <c r="I42" s="29" t="s">
        <v>140</v>
      </c>
    </row>
    <row r="43" spans="1:9" ht="12" x14ac:dyDescent="0.2">
      <c r="A43" s="60" t="s">
        <v>304</v>
      </c>
      <c r="B43" s="21" t="s">
        <v>182</v>
      </c>
      <c r="C43" s="5" t="s">
        <v>137</v>
      </c>
      <c r="D43" s="4" t="s">
        <v>228</v>
      </c>
      <c r="E43" s="26"/>
      <c r="F43" s="26"/>
      <c r="G43" s="26"/>
      <c r="H43" s="28" t="s">
        <v>88</v>
      </c>
      <c r="I43" s="29" t="s">
        <v>138</v>
      </c>
    </row>
    <row r="44" spans="1:9" ht="12" x14ac:dyDescent="0.2">
      <c r="A44" s="61"/>
      <c r="B44" s="21" t="s">
        <v>183</v>
      </c>
      <c r="C44" s="5"/>
      <c r="D44" s="4" t="s">
        <v>228</v>
      </c>
      <c r="E44" s="26" t="s">
        <v>227</v>
      </c>
      <c r="F44" s="26" t="s">
        <v>227</v>
      </c>
      <c r="G44" s="26" t="s">
        <v>227</v>
      </c>
      <c r="H44" s="28" t="s">
        <v>227</v>
      </c>
      <c r="I44" s="29" t="s">
        <v>227</v>
      </c>
    </row>
    <row r="45" spans="1:9" ht="12" x14ac:dyDescent="0.2">
      <c r="A45" s="61"/>
      <c r="B45" s="21" t="s">
        <v>312</v>
      </c>
      <c r="C45" s="5"/>
      <c r="D45" s="4">
        <v>1</v>
      </c>
      <c r="E45" s="26" t="s">
        <v>227</v>
      </c>
      <c r="F45" s="26" t="s">
        <v>227</v>
      </c>
      <c r="G45" s="26" t="s">
        <v>227</v>
      </c>
      <c r="H45" s="28" t="s">
        <v>227</v>
      </c>
      <c r="I45" s="29" t="s">
        <v>227</v>
      </c>
    </row>
    <row r="46" spans="1:9" ht="12" x14ac:dyDescent="0.2">
      <c r="A46" s="62" t="s">
        <v>184</v>
      </c>
      <c r="B46" s="21" t="s">
        <v>185</v>
      </c>
      <c r="C46" s="5" t="s">
        <v>137</v>
      </c>
      <c r="D46" s="4">
        <v>6.6291526961389999E-2</v>
      </c>
      <c r="E46" s="26"/>
      <c r="F46" s="26"/>
      <c r="G46" s="26"/>
      <c r="H46" s="28" t="s">
        <v>88</v>
      </c>
      <c r="I46" s="29" t="s">
        <v>138</v>
      </c>
    </row>
    <row r="47" spans="1:9" ht="12" x14ac:dyDescent="0.2">
      <c r="A47" s="61"/>
      <c r="B47" s="21" t="s">
        <v>186</v>
      </c>
      <c r="C47" s="5"/>
      <c r="D47" s="4">
        <v>0.19814535131930999</v>
      </c>
      <c r="E47" s="26">
        <v>4.0019999999999998</v>
      </c>
      <c r="F47" s="26">
        <v>3.16</v>
      </c>
      <c r="G47" s="26">
        <v>5.07</v>
      </c>
      <c r="H47" s="28">
        <v>132.30166846403401</v>
      </c>
      <c r="I47" s="29" t="s">
        <v>140</v>
      </c>
    </row>
    <row r="48" spans="1:9" ht="12" x14ac:dyDescent="0.2"/>
    <row r="49" spans="1:9" ht="37.5" customHeight="1" x14ac:dyDescent="0.2">
      <c r="A49" s="72" t="s">
        <v>306</v>
      </c>
      <c r="B49" s="73"/>
      <c r="C49" s="73"/>
      <c r="D49" s="73"/>
      <c r="E49" s="73"/>
      <c r="F49" s="73"/>
      <c r="G49" s="73"/>
      <c r="H49" s="73"/>
      <c r="I49" s="73"/>
    </row>
    <row r="50" spans="1:9" ht="11.1" customHeight="1" x14ac:dyDescent="0.2">
      <c r="A50" s="67" t="s">
        <v>125</v>
      </c>
      <c r="B50" s="68"/>
      <c r="C50" s="68"/>
      <c r="D50" s="68"/>
      <c r="E50" s="68"/>
      <c r="F50" s="68"/>
      <c r="G50" s="68"/>
      <c r="H50" s="68"/>
      <c r="I50" s="68"/>
    </row>
  </sheetData>
  <mergeCells count="19">
    <mergeCell ref="A8:A13"/>
    <mergeCell ref="A14:A16"/>
    <mergeCell ref="A17:A20"/>
    <mergeCell ref="A21:A27"/>
    <mergeCell ref="A28:A30"/>
    <mergeCell ref="A49:I49"/>
    <mergeCell ref="A50:I50"/>
    <mergeCell ref="A31:A33"/>
    <mergeCell ref="A34:A40"/>
    <mergeCell ref="A41:A42"/>
    <mergeCell ref="A43:A45"/>
    <mergeCell ref="A46:A47"/>
    <mergeCell ref="F5:G5"/>
    <mergeCell ref="A6:A7"/>
    <mergeCell ref="A4:A5"/>
    <mergeCell ref="B4:C5"/>
    <mergeCell ref="A1:I1"/>
    <mergeCell ref="A2:I2"/>
    <mergeCell ref="E4:I4"/>
  </mergeCells>
  <hyperlinks>
    <hyperlink ref="K1" location="Index!A1" display="&gt; Inhaltsverzeichnis" xr:uid="{84C1C8D6-BB08-4041-BEC7-C39F87355C1E}"/>
  </hyperlinks>
  <pageMargins left="0.59055118110236227" right="0.39370078740157483" top="0.98425196850393704" bottom="0.59055118110236227" header="0.31496062992125984" footer="0.31496062992125984"/>
  <pageSetup paperSize="9" orientation="landscape" r:id="rId1"/>
  <headerFooter>
    <oddHeader>&amp;R&amp;G</oddHeader>
    <oddFooter>&amp;L&amp;"Calibri,Normal"&amp;8&amp;F-&amp;A&amp;R&amp;"Calibri,Normal"&amp;8&amp;P/&amp;N</oddFooter>
  </headerFooter>
  <legacyDrawingHF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K50"/>
  <sheetViews>
    <sheetView zoomScaleNormal="100" workbookViewId="0">
      <selection activeCell="B19" sqref="B19"/>
    </sheetView>
  </sheetViews>
  <sheetFormatPr baseColWidth="10" defaultRowHeight="11.1" customHeight="1" x14ac:dyDescent="0.2"/>
  <cols>
    <col min="1" max="1" width="30.83203125" style="20" bestFit="1" customWidth="1"/>
    <col min="2" max="2" width="39.6640625" style="20" bestFit="1" customWidth="1"/>
    <col min="3" max="3" width="4.6640625" style="20" bestFit="1" customWidth="1"/>
    <col min="4" max="4" width="15.33203125" style="20" customWidth="1"/>
    <col min="5" max="9" width="11.1640625" style="20" customWidth="1"/>
    <col min="10" max="10" width="12" style="20"/>
    <col min="11" max="11" width="22.33203125" style="20" customWidth="1"/>
    <col min="12" max="16384" width="12" style="20"/>
  </cols>
  <sheetData>
    <row r="1" spans="1:11" ht="12.95" customHeight="1" x14ac:dyDescent="0.2">
      <c r="A1" s="71" t="s">
        <v>214</v>
      </c>
      <c r="B1" s="66"/>
      <c r="C1" s="66"/>
      <c r="D1" s="66"/>
      <c r="E1" s="66"/>
      <c r="F1" s="66"/>
      <c r="G1" s="66"/>
      <c r="H1" s="66"/>
      <c r="I1" s="66"/>
      <c r="K1" s="18" t="s">
        <v>307</v>
      </c>
    </row>
    <row r="2" spans="1:11" ht="12.95" customHeight="1" x14ac:dyDescent="0.2">
      <c r="A2" s="65" t="s">
        <v>127</v>
      </c>
      <c r="B2" s="66"/>
      <c r="C2" s="66"/>
      <c r="D2" s="66"/>
      <c r="E2" s="66"/>
      <c r="F2" s="66"/>
      <c r="G2" s="66"/>
      <c r="H2" s="66"/>
      <c r="I2" s="66"/>
    </row>
    <row r="4" spans="1:11" ht="12" customHeight="1" x14ac:dyDescent="0.2">
      <c r="A4" s="52" t="s">
        <v>129</v>
      </c>
      <c r="B4" s="63" t="s">
        <v>130</v>
      </c>
      <c r="C4" s="64"/>
      <c r="D4" s="25"/>
      <c r="E4" s="49" t="s">
        <v>128</v>
      </c>
      <c r="F4" s="49"/>
      <c r="G4" s="49"/>
      <c r="H4" s="49"/>
      <c r="I4" s="49"/>
    </row>
    <row r="5" spans="1:11" ht="24" customHeight="1" x14ac:dyDescent="0.2">
      <c r="A5" s="53"/>
      <c r="B5" s="85"/>
      <c r="C5" s="86"/>
      <c r="D5" s="87" t="s">
        <v>131</v>
      </c>
      <c r="E5" s="80" t="s">
        <v>132</v>
      </c>
      <c r="F5" s="81" t="s">
        <v>57</v>
      </c>
      <c r="G5" s="81"/>
      <c r="H5" s="80" t="s">
        <v>133</v>
      </c>
      <c r="I5" s="80" t="s">
        <v>134</v>
      </c>
    </row>
    <row r="6" spans="1:11" ht="12" x14ac:dyDescent="0.2">
      <c r="A6" s="88" t="s">
        <v>135</v>
      </c>
      <c r="B6" s="90" t="s">
        <v>136</v>
      </c>
      <c r="C6" s="82" t="s">
        <v>137</v>
      </c>
      <c r="D6" s="84">
        <v>0.15252857726701</v>
      </c>
      <c r="E6" s="92"/>
      <c r="F6" s="92"/>
      <c r="G6" s="92"/>
      <c r="H6" s="93" t="s">
        <v>88</v>
      </c>
      <c r="I6" s="94" t="s">
        <v>138</v>
      </c>
    </row>
    <row r="7" spans="1:11" ht="12" x14ac:dyDescent="0.2">
      <c r="A7" s="89"/>
      <c r="B7" s="21" t="s">
        <v>139</v>
      </c>
      <c r="C7" s="5"/>
      <c r="D7" s="4">
        <v>0.1174610126195</v>
      </c>
      <c r="E7" s="26">
        <v>0.72299999999999998</v>
      </c>
      <c r="F7" s="26">
        <v>0.61099999999999999</v>
      </c>
      <c r="G7" s="26">
        <v>0.85599999999999998</v>
      </c>
      <c r="H7" s="28">
        <v>14.145511281271</v>
      </c>
      <c r="I7" s="29">
        <v>2.0000000000000001E-4</v>
      </c>
    </row>
    <row r="8" spans="1:11" ht="12" x14ac:dyDescent="0.2">
      <c r="A8" s="62" t="s">
        <v>141</v>
      </c>
      <c r="B8" s="21" t="s">
        <v>142</v>
      </c>
      <c r="C8" s="5"/>
      <c r="D8" s="4">
        <v>0.26935878253426998</v>
      </c>
      <c r="E8" s="26">
        <v>2.2890000000000001</v>
      </c>
      <c r="F8" s="26">
        <v>1.774</v>
      </c>
      <c r="G8" s="26">
        <v>2.9540000000000002</v>
      </c>
      <c r="H8" s="28">
        <v>121.427235612225</v>
      </c>
      <c r="I8" s="29" t="s">
        <v>140</v>
      </c>
    </row>
    <row r="9" spans="1:11" ht="12" x14ac:dyDescent="0.2">
      <c r="A9" s="61"/>
      <c r="B9" s="21" t="s">
        <v>143</v>
      </c>
      <c r="C9" s="5"/>
      <c r="D9" s="4">
        <v>0.15500252089669</v>
      </c>
      <c r="E9" s="26">
        <v>1.1299999999999999</v>
      </c>
      <c r="F9" s="26">
        <v>0.85499999999999998</v>
      </c>
      <c r="G9" s="26">
        <v>1.494</v>
      </c>
      <c r="H9" s="28">
        <v>121.427235612225</v>
      </c>
      <c r="I9" s="29" t="s">
        <v>140</v>
      </c>
    </row>
    <row r="10" spans="1:11" ht="12" x14ac:dyDescent="0.2">
      <c r="A10" s="61"/>
      <c r="B10" s="21" t="s">
        <v>144</v>
      </c>
      <c r="C10" s="5"/>
      <c r="D10" s="4">
        <v>0.10173355435883</v>
      </c>
      <c r="E10" s="26">
        <v>0.69699999999999995</v>
      </c>
      <c r="F10" s="26">
        <v>0.52200000000000002</v>
      </c>
      <c r="G10" s="26">
        <v>0.92900000000000005</v>
      </c>
      <c r="H10" s="28">
        <v>121.427235612225</v>
      </c>
      <c r="I10" s="29" t="s">
        <v>140</v>
      </c>
    </row>
    <row r="11" spans="1:11" ht="12" x14ac:dyDescent="0.2">
      <c r="A11" s="61"/>
      <c r="B11" s="21" t="s">
        <v>145</v>
      </c>
      <c r="C11" s="5" t="s">
        <v>137</v>
      </c>
      <c r="D11" s="4">
        <v>0.13931660111506999</v>
      </c>
      <c r="E11" s="26"/>
      <c r="F11" s="26"/>
      <c r="G11" s="26"/>
      <c r="H11" s="28"/>
      <c r="I11" s="29"/>
    </row>
    <row r="12" spans="1:11" ht="12" x14ac:dyDescent="0.2">
      <c r="A12" s="61"/>
      <c r="B12" s="21" t="s">
        <v>146</v>
      </c>
      <c r="C12" s="5"/>
      <c r="D12" s="4">
        <v>0.11377389875974001</v>
      </c>
      <c r="E12" s="26">
        <v>0.79200000000000004</v>
      </c>
      <c r="F12" s="26">
        <v>0.59299999999999997</v>
      </c>
      <c r="G12" s="26">
        <v>1.0569999999999999</v>
      </c>
      <c r="H12" s="28">
        <v>121.427235612225</v>
      </c>
      <c r="I12" s="29" t="s">
        <v>140</v>
      </c>
    </row>
    <row r="13" spans="1:11" ht="12" x14ac:dyDescent="0.2">
      <c r="A13" s="61"/>
      <c r="B13" s="21" t="s">
        <v>147</v>
      </c>
      <c r="C13" s="5"/>
      <c r="D13" s="4">
        <v>8.6444231751309997E-2</v>
      </c>
      <c r="E13" s="26">
        <v>0.57899999999999996</v>
      </c>
      <c r="F13" s="26">
        <v>0.43099999999999999</v>
      </c>
      <c r="G13" s="26">
        <v>0.77700000000000002</v>
      </c>
      <c r="H13" s="28">
        <v>121.427235612225</v>
      </c>
      <c r="I13" s="29" t="s">
        <v>140</v>
      </c>
    </row>
    <row r="14" spans="1:11" ht="12" x14ac:dyDescent="0.2">
      <c r="A14" s="62" t="s">
        <v>148</v>
      </c>
      <c r="B14" s="21" t="s">
        <v>149</v>
      </c>
      <c r="C14" s="5"/>
      <c r="D14" s="4">
        <v>0.16851620878382001</v>
      </c>
      <c r="E14" s="26">
        <v>1.821</v>
      </c>
      <c r="F14" s="26">
        <v>1.3819999999999999</v>
      </c>
      <c r="G14" s="26">
        <v>2.4</v>
      </c>
      <c r="H14" s="28">
        <v>18.548987952146199</v>
      </c>
      <c r="I14" s="29" t="s">
        <v>140</v>
      </c>
    </row>
    <row r="15" spans="1:11" ht="12" x14ac:dyDescent="0.2">
      <c r="A15" s="61"/>
      <c r="B15" s="21" t="s">
        <v>150</v>
      </c>
      <c r="C15" s="5"/>
      <c r="D15" s="4">
        <v>0.11380479494635</v>
      </c>
      <c r="E15" s="26">
        <v>1.1040000000000001</v>
      </c>
      <c r="F15" s="26">
        <v>0.89600000000000002</v>
      </c>
      <c r="G15" s="26">
        <v>1.36</v>
      </c>
      <c r="H15" s="28">
        <v>18.548987952146199</v>
      </c>
      <c r="I15" s="29" t="s">
        <v>140</v>
      </c>
    </row>
    <row r="16" spans="1:11" ht="12" x14ac:dyDescent="0.2">
      <c r="A16" s="61"/>
      <c r="B16" s="21" t="s">
        <v>151</v>
      </c>
      <c r="C16" s="5" t="s">
        <v>137</v>
      </c>
      <c r="D16" s="4">
        <v>0.10397611542566999</v>
      </c>
      <c r="E16" s="26"/>
      <c r="F16" s="26"/>
      <c r="G16" s="26"/>
      <c r="H16" s="28"/>
      <c r="I16" s="29"/>
    </row>
    <row r="17" spans="1:9" ht="12" x14ac:dyDescent="0.2">
      <c r="A17" s="62" t="s">
        <v>152</v>
      </c>
      <c r="B17" s="21" t="s">
        <v>153</v>
      </c>
      <c r="C17" s="5" t="s">
        <v>137</v>
      </c>
      <c r="D17" s="4">
        <v>0.1240243883798</v>
      </c>
      <c r="E17" s="26"/>
      <c r="F17" s="26"/>
      <c r="G17" s="26"/>
      <c r="H17" s="28"/>
      <c r="I17" s="29"/>
    </row>
    <row r="18" spans="1:9" ht="12" x14ac:dyDescent="0.2">
      <c r="A18" s="61"/>
      <c r="B18" s="21" t="s">
        <v>154</v>
      </c>
      <c r="C18" s="5"/>
      <c r="D18" s="4">
        <v>0.14324850401690001</v>
      </c>
      <c r="E18" s="26">
        <v>1.4570000000000001</v>
      </c>
      <c r="F18" s="26">
        <v>1.153</v>
      </c>
      <c r="G18" s="26">
        <v>1.841</v>
      </c>
      <c r="H18" s="28">
        <v>39.935386603902302</v>
      </c>
      <c r="I18" s="29" t="s">
        <v>140</v>
      </c>
    </row>
    <row r="19" spans="1:9" ht="12" x14ac:dyDescent="0.2">
      <c r="A19" s="61"/>
      <c r="B19" s="21" t="s">
        <v>155</v>
      </c>
      <c r="C19" s="5"/>
      <c r="D19" s="4">
        <v>0.17745568713601001</v>
      </c>
      <c r="E19" s="26">
        <v>1.3839999999999999</v>
      </c>
      <c r="F19" s="26">
        <v>0.82699999999999996</v>
      </c>
      <c r="G19" s="26">
        <v>2.3159999999999998</v>
      </c>
      <c r="H19" s="28">
        <v>39.935386603902302</v>
      </c>
      <c r="I19" s="29" t="s">
        <v>140</v>
      </c>
    </row>
    <row r="20" spans="1:9" ht="12" x14ac:dyDescent="0.2">
      <c r="A20" s="61"/>
      <c r="B20" s="21" t="s">
        <v>156</v>
      </c>
      <c r="C20" s="5"/>
      <c r="D20" s="4">
        <v>0.33124935714742998</v>
      </c>
      <c r="E20" s="26">
        <v>3.93</v>
      </c>
      <c r="F20" s="26">
        <v>2.4609999999999999</v>
      </c>
      <c r="G20" s="26">
        <v>6.2729999999999997</v>
      </c>
      <c r="H20" s="28">
        <v>39.935386603902302</v>
      </c>
      <c r="I20" s="29" t="s">
        <v>140</v>
      </c>
    </row>
    <row r="21" spans="1:9" ht="12" x14ac:dyDescent="0.2">
      <c r="A21" s="62" t="s">
        <v>157</v>
      </c>
      <c r="B21" s="21" t="s">
        <v>158</v>
      </c>
      <c r="C21" s="5" t="s">
        <v>137</v>
      </c>
      <c r="D21" s="4">
        <v>0.11845764092717</v>
      </c>
      <c r="E21" s="26"/>
      <c r="F21" s="26"/>
      <c r="G21" s="26"/>
      <c r="H21" s="28"/>
      <c r="I21" s="29"/>
    </row>
    <row r="22" spans="1:9" ht="12" x14ac:dyDescent="0.2">
      <c r="A22" s="61"/>
      <c r="B22" s="21" t="s">
        <v>159</v>
      </c>
      <c r="C22" s="5"/>
      <c r="D22" s="4">
        <v>0.1865808678002</v>
      </c>
      <c r="E22" s="26">
        <v>1.806</v>
      </c>
      <c r="F22" s="26">
        <v>1.278</v>
      </c>
      <c r="G22" s="26">
        <v>2.5529999999999999</v>
      </c>
      <c r="H22" s="28">
        <v>24.7337585624994</v>
      </c>
      <c r="I22" s="29">
        <v>4.0000000000000002E-4</v>
      </c>
    </row>
    <row r="23" spans="1:9" ht="12" x14ac:dyDescent="0.2">
      <c r="A23" s="61"/>
      <c r="B23" s="5" t="s">
        <v>30</v>
      </c>
      <c r="C23" s="5"/>
      <c r="D23" s="4">
        <v>0.13207579593696001</v>
      </c>
      <c r="E23" s="26">
        <v>1.1180000000000001</v>
      </c>
      <c r="F23" s="26">
        <v>0.71399999999999997</v>
      </c>
      <c r="G23" s="26">
        <v>1.7509999999999999</v>
      </c>
      <c r="H23" s="28">
        <v>24.7337585624994</v>
      </c>
      <c r="I23" s="29">
        <v>4.0000000000000002E-4</v>
      </c>
    </row>
    <row r="24" spans="1:9" ht="12" x14ac:dyDescent="0.2">
      <c r="A24" s="61"/>
      <c r="B24" s="21" t="s">
        <v>160</v>
      </c>
      <c r="C24" s="5"/>
      <c r="D24" s="4">
        <v>0.11660989550148999</v>
      </c>
      <c r="E24" s="26">
        <v>0.94899999999999995</v>
      </c>
      <c r="F24" s="26">
        <v>0.56200000000000006</v>
      </c>
      <c r="G24" s="26">
        <v>1.601</v>
      </c>
      <c r="H24" s="28">
        <v>24.7337585624994</v>
      </c>
      <c r="I24" s="29">
        <v>4.0000000000000002E-4</v>
      </c>
    </row>
    <row r="25" spans="1:9" ht="12" x14ac:dyDescent="0.2">
      <c r="A25" s="61"/>
      <c r="B25" s="5" t="s">
        <v>161</v>
      </c>
      <c r="C25" s="5"/>
      <c r="D25" s="4">
        <v>0.17653076421086</v>
      </c>
      <c r="E25" s="26">
        <v>1.7350000000000001</v>
      </c>
      <c r="F25" s="26">
        <v>1.262</v>
      </c>
      <c r="G25" s="26">
        <v>2.3839999999999999</v>
      </c>
      <c r="H25" s="28">
        <v>24.7337585624994</v>
      </c>
      <c r="I25" s="29">
        <v>4.0000000000000002E-4</v>
      </c>
    </row>
    <row r="26" spans="1:9" ht="12" x14ac:dyDescent="0.2">
      <c r="A26" s="61"/>
      <c r="B26" s="21" t="s">
        <v>162</v>
      </c>
      <c r="C26" s="5"/>
      <c r="D26" s="4">
        <v>0.13433087207965</v>
      </c>
      <c r="E26" s="26">
        <v>1.331</v>
      </c>
      <c r="F26" s="26">
        <v>0.999</v>
      </c>
      <c r="G26" s="26">
        <v>1.772</v>
      </c>
      <c r="H26" s="28">
        <v>24.7337585624994</v>
      </c>
      <c r="I26" s="29">
        <v>4.0000000000000002E-4</v>
      </c>
    </row>
    <row r="27" spans="1:9" ht="12" x14ac:dyDescent="0.2">
      <c r="A27" s="61"/>
      <c r="B27" s="21" t="s">
        <v>163</v>
      </c>
      <c r="C27" s="5"/>
      <c r="D27" s="4">
        <v>0.20278053461407999</v>
      </c>
      <c r="E27" s="26">
        <v>1.4379999999999999</v>
      </c>
      <c r="F27" s="26">
        <v>1.0640000000000001</v>
      </c>
      <c r="G27" s="26">
        <v>1.944</v>
      </c>
      <c r="H27" s="28">
        <v>24.7337585624994</v>
      </c>
      <c r="I27" s="29">
        <v>4.0000000000000002E-4</v>
      </c>
    </row>
    <row r="28" spans="1:9" ht="12" x14ac:dyDescent="0.2">
      <c r="A28" s="62" t="s">
        <v>292</v>
      </c>
      <c r="B28" s="21" t="s">
        <v>164</v>
      </c>
      <c r="C28" s="5" t="s">
        <v>137</v>
      </c>
      <c r="D28" s="4">
        <v>0.14523407445663</v>
      </c>
      <c r="E28" s="26"/>
      <c r="F28" s="26"/>
      <c r="G28" s="26"/>
      <c r="H28" s="28"/>
      <c r="I28" s="29"/>
    </row>
    <row r="29" spans="1:9" ht="12" x14ac:dyDescent="0.2">
      <c r="A29" s="61"/>
      <c r="B29" s="21" t="s">
        <v>165</v>
      </c>
      <c r="C29" s="5"/>
      <c r="D29" s="4">
        <v>0.11626892602338</v>
      </c>
      <c r="E29" s="26">
        <v>0.77600000000000002</v>
      </c>
      <c r="F29" s="26">
        <v>0.628</v>
      </c>
      <c r="G29" s="26">
        <v>0.96</v>
      </c>
      <c r="H29" s="28">
        <v>6.4668188110791798</v>
      </c>
      <c r="I29" s="29">
        <v>3.95E-2</v>
      </c>
    </row>
    <row r="30" spans="1:9" ht="12" x14ac:dyDescent="0.2">
      <c r="A30" s="61"/>
      <c r="B30" s="21" t="s">
        <v>166</v>
      </c>
      <c r="C30" s="5"/>
      <c r="D30" s="4">
        <v>0.12192322658888</v>
      </c>
      <c r="E30" s="26">
        <v>0.83199999999999996</v>
      </c>
      <c r="F30" s="26">
        <v>0.65200000000000002</v>
      </c>
      <c r="G30" s="26">
        <v>1.0609999999999999</v>
      </c>
      <c r="H30" s="28">
        <v>6.4668188110791798</v>
      </c>
      <c r="I30" s="29">
        <v>3.95E-2</v>
      </c>
    </row>
    <row r="31" spans="1:9" ht="12" x14ac:dyDescent="0.2">
      <c r="A31" s="62" t="s">
        <v>167</v>
      </c>
      <c r="B31" s="21" t="s">
        <v>168</v>
      </c>
      <c r="C31" s="5" t="s">
        <v>137</v>
      </c>
      <c r="D31" s="4">
        <v>0.10972430990704</v>
      </c>
      <c r="E31" s="26"/>
      <c r="F31" s="26"/>
      <c r="G31" s="26"/>
      <c r="H31" s="28"/>
      <c r="I31" s="29"/>
    </row>
    <row r="32" spans="1:9" ht="12" x14ac:dyDescent="0.2">
      <c r="A32" s="61"/>
      <c r="B32" s="21" t="s">
        <v>169</v>
      </c>
      <c r="C32" s="5"/>
      <c r="D32" s="4">
        <v>0.20159729133007001</v>
      </c>
      <c r="E32" s="26">
        <v>2.0209999999999999</v>
      </c>
      <c r="F32" s="26">
        <v>1.6819999999999999</v>
      </c>
      <c r="G32" s="26">
        <v>2.4289999999999998</v>
      </c>
      <c r="H32" s="28">
        <v>62.066838109287197</v>
      </c>
      <c r="I32" s="29" t="s">
        <v>140</v>
      </c>
    </row>
    <row r="33" spans="1:9" ht="12" x14ac:dyDescent="0.2">
      <c r="A33" s="61"/>
      <c r="B33" s="21" t="s">
        <v>170</v>
      </c>
      <c r="C33" s="5"/>
      <c r="D33" s="4">
        <v>0.17665732610240001</v>
      </c>
      <c r="E33" s="26">
        <v>1.7589999999999999</v>
      </c>
      <c r="F33" s="26">
        <v>1.3440000000000001</v>
      </c>
      <c r="G33" s="26">
        <v>2.3029999999999999</v>
      </c>
      <c r="H33" s="28">
        <v>62.066838109287197</v>
      </c>
      <c r="I33" s="29" t="s">
        <v>140</v>
      </c>
    </row>
    <row r="34" spans="1:9" ht="12" x14ac:dyDescent="0.2">
      <c r="A34" s="62" t="s">
        <v>171</v>
      </c>
      <c r="B34" s="21" t="s">
        <v>172</v>
      </c>
      <c r="C34" s="5"/>
      <c r="D34" s="4">
        <v>0.20277128488504001</v>
      </c>
      <c r="E34" s="26">
        <v>1.5009999999999999</v>
      </c>
      <c r="F34" s="26">
        <v>1.1779999999999999</v>
      </c>
      <c r="G34" s="26">
        <v>1.913</v>
      </c>
      <c r="H34" s="28">
        <v>59.385553229187501</v>
      </c>
      <c r="I34" s="29" t="s">
        <v>140</v>
      </c>
    </row>
    <row r="35" spans="1:9" ht="12" x14ac:dyDescent="0.2">
      <c r="A35" s="61"/>
      <c r="B35" s="21" t="s">
        <v>173</v>
      </c>
      <c r="C35" s="5" t="s">
        <v>137</v>
      </c>
      <c r="D35" s="4">
        <v>0.14695324785396</v>
      </c>
      <c r="E35" s="26"/>
      <c r="F35" s="26"/>
      <c r="G35" s="26"/>
      <c r="H35" s="28"/>
      <c r="I35" s="29"/>
    </row>
    <row r="36" spans="1:9" ht="12" x14ac:dyDescent="0.2">
      <c r="A36" s="61"/>
      <c r="B36" s="21" t="s">
        <v>174</v>
      </c>
      <c r="C36" s="5"/>
      <c r="D36" s="4">
        <v>0.10448027508456</v>
      </c>
      <c r="E36" s="26">
        <v>0.68899999999999995</v>
      </c>
      <c r="F36" s="26">
        <v>0.50900000000000001</v>
      </c>
      <c r="G36" s="26">
        <v>0.93400000000000005</v>
      </c>
      <c r="H36" s="28">
        <v>59.385553229187501</v>
      </c>
      <c r="I36" s="29" t="s">
        <v>140</v>
      </c>
    </row>
    <row r="37" spans="1:9" ht="12" x14ac:dyDescent="0.2">
      <c r="A37" s="61"/>
      <c r="B37" s="21" t="s">
        <v>175</v>
      </c>
      <c r="C37" s="5"/>
      <c r="D37" s="4">
        <v>0.10711346491797</v>
      </c>
      <c r="E37" s="26">
        <v>0.72</v>
      </c>
      <c r="F37" s="26">
        <v>0.54200000000000004</v>
      </c>
      <c r="G37" s="26">
        <v>0.95699999999999996</v>
      </c>
      <c r="H37" s="28">
        <v>59.385553229187501</v>
      </c>
      <c r="I37" s="29" t="s">
        <v>140</v>
      </c>
    </row>
    <row r="38" spans="1:9" ht="12" x14ac:dyDescent="0.2">
      <c r="A38" s="61"/>
      <c r="B38" s="21" t="s">
        <v>176</v>
      </c>
      <c r="C38" s="5"/>
      <c r="D38" s="4">
        <v>9.3764689249200006E-2</v>
      </c>
      <c r="E38" s="26">
        <v>0.59599999999999997</v>
      </c>
      <c r="F38" s="26">
        <v>0.43099999999999999</v>
      </c>
      <c r="G38" s="26">
        <v>0.82399999999999995</v>
      </c>
      <c r="H38" s="28">
        <v>59.385553229187501</v>
      </c>
      <c r="I38" s="29" t="s">
        <v>140</v>
      </c>
    </row>
    <row r="39" spans="1:9" ht="12" x14ac:dyDescent="0.2">
      <c r="A39" s="61"/>
      <c r="B39" s="21" t="s">
        <v>177</v>
      </c>
      <c r="C39" s="5"/>
      <c r="D39" s="4">
        <v>0.11521177089913</v>
      </c>
      <c r="E39" s="26">
        <v>0.74</v>
      </c>
      <c r="F39" s="26">
        <v>0.52900000000000003</v>
      </c>
      <c r="G39" s="26">
        <v>1.034</v>
      </c>
      <c r="H39" s="28">
        <v>59.385553229187501</v>
      </c>
      <c r="I39" s="29" t="s">
        <v>140</v>
      </c>
    </row>
    <row r="40" spans="1:9" ht="12" x14ac:dyDescent="0.2">
      <c r="A40" s="61"/>
      <c r="B40" s="21" t="s">
        <v>178</v>
      </c>
      <c r="C40" s="5"/>
      <c r="D40" s="4">
        <v>0.17758389859797</v>
      </c>
      <c r="E40" s="26">
        <v>1.274</v>
      </c>
      <c r="F40" s="26">
        <v>0.94399999999999995</v>
      </c>
      <c r="G40" s="26">
        <v>1.72</v>
      </c>
      <c r="H40" s="28">
        <v>59.385553229187501</v>
      </c>
      <c r="I40" s="29" t="s">
        <v>140</v>
      </c>
    </row>
    <row r="41" spans="1:9" ht="12" x14ac:dyDescent="0.2">
      <c r="A41" s="62" t="s">
        <v>179</v>
      </c>
      <c r="B41" s="21" t="s">
        <v>180</v>
      </c>
      <c r="C41" s="5" t="s">
        <v>137</v>
      </c>
      <c r="D41" s="4">
        <v>5.7147368880609999E-2</v>
      </c>
      <c r="E41" s="26"/>
      <c r="F41" s="26"/>
      <c r="G41" s="26"/>
      <c r="H41" s="28" t="s">
        <v>88</v>
      </c>
      <c r="I41" s="29" t="s">
        <v>138</v>
      </c>
    </row>
    <row r="42" spans="1:9" ht="12" x14ac:dyDescent="0.2">
      <c r="A42" s="61"/>
      <c r="B42" s="21" t="s">
        <v>181</v>
      </c>
      <c r="C42" s="5"/>
      <c r="D42" s="4">
        <v>0.21602462989199001</v>
      </c>
      <c r="E42" s="26">
        <v>4.4029999999999996</v>
      </c>
      <c r="F42" s="26">
        <v>3.5659999999999998</v>
      </c>
      <c r="G42" s="26">
        <v>5.4370000000000003</v>
      </c>
      <c r="H42" s="28">
        <v>189.868522913135</v>
      </c>
      <c r="I42" s="29" t="s">
        <v>140</v>
      </c>
    </row>
    <row r="43" spans="1:9" ht="12" x14ac:dyDescent="0.2">
      <c r="A43" s="60" t="s">
        <v>11</v>
      </c>
      <c r="B43" s="21" t="s">
        <v>182</v>
      </c>
      <c r="C43" s="5" t="s">
        <v>137</v>
      </c>
      <c r="D43" s="4">
        <v>0.11167855714681001</v>
      </c>
      <c r="E43" s="26"/>
      <c r="F43" s="26"/>
      <c r="G43" s="26"/>
      <c r="H43" s="28" t="s">
        <v>88</v>
      </c>
      <c r="I43" s="29" t="s">
        <v>138</v>
      </c>
    </row>
    <row r="44" spans="1:9" ht="12" x14ac:dyDescent="0.2">
      <c r="A44" s="61"/>
      <c r="B44" s="21" t="s">
        <v>183</v>
      </c>
      <c r="C44" s="5"/>
      <c r="D44" s="4">
        <v>0.41268884628281</v>
      </c>
      <c r="E44" s="26">
        <v>5.6890000000000001</v>
      </c>
      <c r="F44" s="26">
        <v>4</v>
      </c>
      <c r="G44" s="26">
        <v>8.0890000000000004</v>
      </c>
      <c r="H44" s="28">
        <v>228.029090305826</v>
      </c>
      <c r="I44" s="29" t="s">
        <v>140</v>
      </c>
    </row>
    <row r="45" spans="1:9" ht="12" x14ac:dyDescent="0.2">
      <c r="A45" s="61"/>
      <c r="B45" s="21" t="s">
        <v>312</v>
      </c>
      <c r="C45" s="5"/>
      <c r="D45" s="4">
        <v>0.31829871650070002</v>
      </c>
      <c r="E45" s="26">
        <v>4.5990000000000002</v>
      </c>
      <c r="F45" s="26">
        <v>3.5859999999999999</v>
      </c>
      <c r="G45" s="26">
        <v>5.8970000000000002</v>
      </c>
      <c r="H45" s="28">
        <v>228.029090305826</v>
      </c>
      <c r="I45" s="29" t="s">
        <v>140</v>
      </c>
    </row>
    <row r="46" spans="1:9" ht="12" x14ac:dyDescent="0.2">
      <c r="D46" s="24"/>
      <c r="E46" s="27"/>
      <c r="F46" s="27"/>
      <c r="G46" s="27"/>
      <c r="H46" s="30"/>
      <c r="I46" s="31"/>
    </row>
    <row r="47" spans="1:9" ht="23.25" customHeight="1" x14ac:dyDescent="0.2">
      <c r="A47" s="67" t="s">
        <v>187</v>
      </c>
      <c r="B47" s="68"/>
      <c r="C47" s="68"/>
      <c r="D47" s="76"/>
      <c r="E47" s="77"/>
      <c r="F47" s="77"/>
      <c r="G47" s="77"/>
      <c r="H47" s="78"/>
      <c r="I47" s="79"/>
    </row>
    <row r="48" spans="1:9" ht="12" x14ac:dyDescent="0.2">
      <c r="A48" s="67" t="s">
        <v>125</v>
      </c>
      <c r="B48" s="68"/>
      <c r="C48" s="68"/>
      <c r="D48" s="68"/>
      <c r="E48" s="68"/>
      <c r="F48" s="68"/>
      <c r="G48" s="68"/>
      <c r="H48" s="68"/>
      <c r="I48" s="68"/>
    </row>
    <row r="49" spans="1:9" ht="11.1" customHeight="1" x14ac:dyDescent="0.2">
      <c r="A49" s="23"/>
      <c r="B49" s="23"/>
      <c r="C49" s="23"/>
      <c r="D49" s="23"/>
      <c r="E49" s="23"/>
      <c r="F49" s="23"/>
      <c r="G49" s="23"/>
      <c r="H49" s="23"/>
      <c r="I49" s="23"/>
    </row>
    <row r="50" spans="1:9" ht="11.1" customHeight="1" x14ac:dyDescent="0.2">
      <c r="A50" s="23"/>
      <c r="B50" s="23"/>
      <c r="C50" s="23"/>
      <c r="D50" s="23"/>
      <c r="E50" s="23"/>
      <c r="F50" s="23"/>
      <c r="G50" s="23"/>
      <c r="H50" s="23"/>
      <c r="I50" s="23"/>
    </row>
  </sheetData>
  <mergeCells count="18">
    <mergeCell ref="A47:I47"/>
    <mergeCell ref="A48:I48"/>
    <mergeCell ref="A31:A33"/>
    <mergeCell ref="A34:A40"/>
    <mergeCell ref="A41:A42"/>
    <mergeCell ref="A43:A45"/>
    <mergeCell ref="A1:I1"/>
    <mergeCell ref="A2:I2"/>
    <mergeCell ref="A8:A13"/>
    <mergeCell ref="A14:A16"/>
    <mergeCell ref="A17:A20"/>
    <mergeCell ref="A21:A27"/>
    <mergeCell ref="A28:A30"/>
    <mergeCell ref="E4:I4"/>
    <mergeCell ref="F5:G5"/>
    <mergeCell ref="A6:A7"/>
    <mergeCell ref="A4:A5"/>
    <mergeCell ref="B4:C5"/>
  </mergeCells>
  <hyperlinks>
    <hyperlink ref="K1" location="Index!A1" display="&gt; Inhaltsverzeichnis" xr:uid="{0B641D6C-6403-473F-B5A0-7340912B8F46}"/>
  </hyperlinks>
  <pageMargins left="0.59055118110236227" right="0.39370078740157483" top="0.98425196850393704" bottom="0.59055118110236227" header="0.31496062992125984" footer="0.31496062992125984"/>
  <pageSetup paperSize="9" orientation="landscape" r:id="rId1"/>
  <headerFooter>
    <oddHeader>&amp;R&amp;G</oddHeader>
    <oddFooter>&amp;L&amp;"Calibri,Normal"&amp;8&amp;F-&amp;A&amp;R&amp;"Calibri,Normal"&amp;8&amp;P/&amp;N</oddFooter>
  </headerFooter>
  <legacyDrawingHF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K50"/>
  <sheetViews>
    <sheetView zoomScaleNormal="100" workbookViewId="0">
      <selection activeCell="B19" sqref="B19"/>
    </sheetView>
  </sheetViews>
  <sheetFormatPr baseColWidth="10" defaultRowHeight="11.1" customHeight="1" x14ac:dyDescent="0.2"/>
  <cols>
    <col min="1" max="1" width="30.83203125" style="20" bestFit="1" customWidth="1"/>
    <col min="2" max="2" width="39.6640625" style="20" bestFit="1" customWidth="1"/>
    <col min="3" max="3" width="4.6640625" style="20" bestFit="1" customWidth="1"/>
    <col min="4" max="4" width="15.33203125" style="20" customWidth="1"/>
    <col min="5" max="9" width="11.1640625" style="20" customWidth="1"/>
    <col min="10" max="10" width="12" style="20"/>
    <col min="11" max="11" width="22.33203125" style="20" customWidth="1"/>
    <col min="12" max="16384" width="12" style="20"/>
  </cols>
  <sheetData>
    <row r="1" spans="1:11" ht="12.95" customHeight="1" x14ac:dyDescent="0.2">
      <c r="A1" s="71" t="s">
        <v>215</v>
      </c>
      <c r="B1" s="66"/>
      <c r="C1" s="66"/>
      <c r="D1" s="66"/>
      <c r="E1" s="66"/>
      <c r="F1" s="66"/>
      <c r="G1" s="66"/>
      <c r="H1" s="66"/>
      <c r="I1" s="66"/>
      <c r="K1" s="18" t="s">
        <v>307</v>
      </c>
    </row>
    <row r="2" spans="1:11" ht="12.95" customHeight="1" x14ac:dyDescent="0.2">
      <c r="A2" s="65" t="s">
        <v>127</v>
      </c>
      <c r="B2" s="66"/>
      <c r="C2" s="66"/>
      <c r="D2" s="66"/>
      <c r="E2" s="66"/>
      <c r="F2" s="66"/>
      <c r="G2" s="66"/>
      <c r="H2" s="66"/>
      <c r="I2" s="66"/>
    </row>
    <row r="4" spans="1:11" ht="12" customHeight="1" x14ac:dyDescent="0.2">
      <c r="A4" s="52" t="s">
        <v>129</v>
      </c>
      <c r="B4" s="63" t="s">
        <v>130</v>
      </c>
      <c r="C4" s="64"/>
      <c r="D4" s="25"/>
      <c r="E4" s="49" t="s">
        <v>128</v>
      </c>
      <c r="F4" s="49"/>
      <c r="G4" s="49"/>
      <c r="H4" s="49"/>
      <c r="I4" s="49"/>
    </row>
    <row r="5" spans="1:11" ht="24" customHeight="1" x14ac:dyDescent="0.2">
      <c r="A5" s="53"/>
      <c r="B5" s="85"/>
      <c r="C5" s="86"/>
      <c r="D5" s="87" t="s">
        <v>131</v>
      </c>
      <c r="E5" s="80" t="s">
        <v>132</v>
      </c>
      <c r="F5" s="81" t="s">
        <v>57</v>
      </c>
      <c r="G5" s="81"/>
      <c r="H5" s="80" t="s">
        <v>133</v>
      </c>
      <c r="I5" s="80" t="s">
        <v>134</v>
      </c>
    </row>
    <row r="6" spans="1:11" ht="12" x14ac:dyDescent="0.2">
      <c r="A6" s="88" t="s">
        <v>135</v>
      </c>
      <c r="B6" s="90" t="s">
        <v>136</v>
      </c>
      <c r="C6" s="82" t="s">
        <v>137</v>
      </c>
      <c r="D6" s="84">
        <v>0.40701879789845002</v>
      </c>
      <c r="E6" s="92"/>
      <c r="F6" s="92"/>
      <c r="G6" s="92"/>
      <c r="H6" s="93" t="s">
        <v>88</v>
      </c>
      <c r="I6" s="94" t="s">
        <v>138</v>
      </c>
    </row>
    <row r="7" spans="1:11" ht="12" x14ac:dyDescent="0.2">
      <c r="A7" s="89"/>
      <c r="B7" s="21" t="s">
        <v>139</v>
      </c>
      <c r="C7" s="5"/>
      <c r="D7" s="4">
        <v>0.28621002680910002</v>
      </c>
      <c r="E7" s="26">
        <v>0.56899999999999995</v>
      </c>
      <c r="F7" s="26">
        <v>0.504</v>
      </c>
      <c r="G7" s="26">
        <v>0.64100000000000001</v>
      </c>
      <c r="H7" s="28">
        <v>85.042755039433302</v>
      </c>
      <c r="I7" s="29" t="s">
        <v>140</v>
      </c>
    </row>
    <row r="8" spans="1:11" ht="12" x14ac:dyDescent="0.2">
      <c r="A8" s="62" t="s">
        <v>141</v>
      </c>
      <c r="B8" s="21" t="s">
        <v>142</v>
      </c>
      <c r="C8" s="5"/>
      <c r="D8" s="4">
        <v>0.46542706378797999</v>
      </c>
      <c r="E8" s="26">
        <v>1.6120000000000001</v>
      </c>
      <c r="F8" s="26">
        <v>1.3169999999999999</v>
      </c>
      <c r="G8" s="26">
        <v>1.972</v>
      </c>
      <c r="H8" s="28">
        <v>125.990150719254</v>
      </c>
      <c r="I8" s="29" t="s">
        <v>140</v>
      </c>
    </row>
    <row r="9" spans="1:11" ht="12" x14ac:dyDescent="0.2">
      <c r="A9" s="61"/>
      <c r="B9" s="21" t="s">
        <v>143</v>
      </c>
      <c r="C9" s="5"/>
      <c r="D9" s="4">
        <v>0.41528188834874002</v>
      </c>
      <c r="E9" s="26">
        <v>1.2969999999999999</v>
      </c>
      <c r="F9" s="26">
        <v>1.0609999999999999</v>
      </c>
      <c r="G9" s="26">
        <v>1.5860000000000001</v>
      </c>
      <c r="H9" s="28">
        <v>125.990150719254</v>
      </c>
      <c r="I9" s="29" t="s">
        <v>140</v>
      </c>
    </row>
    <row r="10" spans="1:11" ht="12" x14ac:dyDescent="0.2">
      <c r="A10" s="61"/>
      <c r="B10" s="21" t="s">
        <v>144</v>
      </c>
      <c r="C10" s="5"/>
      <c r="D10" s="4">
        <v>0.38666094350142999</v>
      </c>
      <c r="E10" s="26">
        <v>1.149</v>
      </c>
      <c r="F10" s="26">
        <v>0.95299999999999996</v>
      </c>
      <c r="G10" s="26">
        <v>1.3859999999999999</v>
      </c>
      <c r="H10" s="28">
        <v>125.990150719254</v>
      </c>
      <c r="I10" s="29" t="s">
        <v>140</v>
      </c>
    </row>
    <row r="11" spans="1:11" ht="12" x14ac:dyDescent="0.2">
      <c r="A11" s="61"/>
      <c r="B11" s="21" t="s">
        <v>145</v>
      </c>
      <c r="C11" s="5" t="s">
        <v>137</v>
      </c>
      <c r="D11" s="4">
        <v>0.3535772117855</v>
      </c>
      <c r="E11" s="26"/>
      <c r="F11" s="26"/>
      <c r="G11" s="26"/>
      <c r="H11" s="28"/>
      <c r="I11" s="29"/>
    </row>
    <row r="12" spans="1:11" ht="12" x14ac:dyDescent="0.2">
      <c r="A12" s="61"/>
      <c r="B12" s="21" t="s">
        <v>146</v>
      </c>
      <c r="C12" s="5"/>
      <c r="D12" s="4">
        <v>0.3121887500462</v>
      </c>
      <c r="E12" s="26">
        <v>0.82599999999999996</v>
      </c>
      <c r="F12" s="26">
        <v>0.67700000000000005</v>
      </c>
      <c r="G12" s="26">
        <v>1.008</v>
      </c>
      <c r="H12" s="28">
        <v>125.990150719254</v>
      </c>
      <c r="I12" s="29" t="s">
        <v>140</v>
      </c>
    </row>
    <row r="13" spans="1:11" ht="12" x14ac:dyDescent="0.2">
      <c r="A13" s="61"/>
      <c r="B13" s="21" t="s">
        <v>147</v>
      </c>
      <c r="C13" s="5"/>
      <c r="D13" s="4">
        <v>0.22768390773257</v>
      </c>
      <c r="E13" s="26">
        <v>0.52600000000000002</v>
      </c>
      <c r="F13" s="26">
        <v>0.43099999999999999</v>
      </c>
      <c r="G13" s="26">
        <v>0.64200000000000002</v>
      </c>
      <c r="H13" s="28">
        <v>125.990150719254</v>
      </c>
      <c r="I13" s="29" t="s">
        <v>140</v>
      </c>
    </row>
    <row r="14" spans="1:11" ht="12" x14ac:dyDescent="0.2">
      <c r="A14" s="62" t="s">
        <v>148</v>
      </c>
      <c r="B14" s="21" t="s">
        <v>149</v>
      </c>
      <c r="C14" s="5"/>
      <c r="D14" s="4">
        <v>0.27448754347482002</v>
      </c>
      <c r="E14" s="26">
        <v>0.73699999999999999</v>
      </c>
      <c r="F14" s="26">
        <v>0.59399999999999997</v>
      </c>
      <c r="G14" s="26">
        <v>0.91400000000000003</v>
      </c>
      <c r="H14" s="28">
        <v>8.0393476972434996</v>
      </c>
      <c r="I14" s="29">
        <v>1.7999999999999999E-2</v>
      </c>
    </row>
    <row r="15" spans="1:11" ht="12" x14ac:dyDescent="0.2">
      <c r="A15" s="61"/>
      <c r="B15" s="21" t="s">
        <v>150</v>
      </c>
      <c r="C15" s="5"/>
      <c r="D15" s="4">
        <v>0.32899604502738</v>
      </c>
      <c r="E15" s="26">
        <v>0.91200000000000003</v>
      </c>
      <c r="F15" s="26">
        <v>0.79500000000000004</v>
      </c>
      <c r="G15" s="26">
        <v>1.0469999999999999</v>
      </c>
      <c r="H15" s="28">
        <v>8.0393476972434996</v>
      </c>
      <c r="I15" s="29">
        <v>1.7999999999999999E-2</v>
      </c>
    </row>
    <row r="16" spans="1:11" ht="12" x14ac:dyDescent="0.2">
      <c r="A16" s="61"/>
      <c r="B16" s="21" t="s">
        <v>151</v>
      </c>
      <c r="C16" s="5" t="s">
        <v>137</v>
      </c>
      <c r="D16" s="4">
        <v>0.34907457363771</v>
      </c>
      <c r="E16" s="26"/>
      <c r="F16" s="26"/>
      <c r="G16" s="26"/>
      <c r="H16" s="28"/>
      <c r="I16" s="29"/>
    </row>
    <row r="17" spans="1:9" ht="12" x14ac:dyDescent="0.2">
      <c r="A17" s="62" t="s">
        <v>152</v>
      </c>
      <c r="B17" s="21" t="s">
        <v>153</v>
      </c>
      <c r="C17" s="5" t="s">
        <v>137</v>
      </c>
      <c r="D17" s="4">
        <v>0.35225274324147998</v>
      </c>
      <c r="E17" s="26"/>
      <c r="F17" s="26"/>
      <c r="G17" s="26"/>
      <c r="H17" s="28"/>
      <c r="I17" s="29"/>
    </row>
    <row r="18" spans="1:9" ht="12" x14ac:dyDescent="0.2">
      <c r="A18" s="61"/>
      <c r="B18" s="21" t="s">
        <v>154</v>
      </c>
      <c r="C18" s="5"/>
      <c r="D18" s="4">
        <v>0.30564023299842003</v>
      </c>
      <c r="E18" s="26">
        <v>1.075</v>
      </c>
      <c r="F18" s="26">
        <v>0.9</v>
      </c>
      <c r="G18" s="26">
        <v>1.2849999999999999</v>
      </c>
      <c r="H18" s="28">
        <v>66.660776428726905</v>
      </c>
      <c r="I18" s="29" t="s">
        <v>140</v>
      </c>
    </row>
    <row r="19" spans="1:9" ht="12" x14ac:dyDescent="0.2">
      <c r="A19" s="61"/>
      <c r="B19" s="21" t="s">
        <v>155</v>
      </c>
      <c r="C19" s="5"/>
      <c r="D19" s="4">
        <v>0.49277551591305002</v>
      </c>
      <c r="E19" s="26">
        <v>1.7170000000000001</v>
      </c>
      <c r="F19" s="26">
        <v>1.1279999999999999</v>
      </c>
      <c r="G19" s="26">
        <v>2.6150000000000002</v>
      </c>
      <c r="H19" s="28">
        <v>66.660776428726905</v>
      </c>
      <c r="I19" s="29" t="s">
        <v>140</v>
      </c>
    </row>
    <row r="20" spans="1:9" ht="12" x14ac:dyDescent="0.2">
      <c r="A20" s="61"/>
      <c r="B20" s="21" t="s">
        <v>156</v>
      </c>
      <c r="C20" s="5"/>
      <c r="D20" s="4">
        <v>0.77647370297745</v>
      </c>
      <c r="E20" s="26">
        <v>7.5490000000000004</v>
      </c>
      <c r="F20" s="26">
        <v>4.5519999999999996</v>
      </c>
      <c r="G20" s="26">
        <v>12.52</v>
      </c>
      <c r="H20" s="28">
        <v>66.660776428726905</v>
      </c>
      <c r="I20" s="29" t="s">
        <v>140</v>
      </c>
    </row>
    <row r="21" spans="1:9" ht="12" x14ac:dyDescent="0.2">
      <c r="A21" s="62" t="s">
        <v>157</v>
      </c>
      <c r="B21" s="21" t="s">
        <v>158</v>
      </c>
      <c r="C21" s="5" t="s">
        <v>137</v>
      </c>
      <c r="D21" s="4">
        <v>0.35298507416684</v>
      </c>
      <c r="E21" s="26"/>
      <c r="F21" s="26"/>
      <c r="G21" s="26"/>
      <c r="H21" s="28"/>
      <c r="I21" s="29"/>
    </row>
    <row r="22" spans="1:9" ht="12" x14ac:dyDescent="0.2">
      <c r="A22" s="61"/>
      <c r="B22" s="21" t="s">
        <v>159</v>
      </c>
      <c r="C22" s="5"/>
      <c r="D22" s="4">
        <v>0.33350660133320997</v>
      </c>
      <c r="E22" s="26">
        <v>0.89200000000000002</v>
      </c>
      <c r="F22" s="26">
        <v>0.67700000000000005</v>
      </c>
      <c r="G22" s="26">
        <v>1.1759999999999999</v>
      </c>
      <c r="H22" s="28">
        <v>29.1508743628189</v>
      </c>
      <c r="I22" s="29" t="s">
        <v>140</v>
      </c>
    </row>
    <row r="23" spans="1:9" ht="12" x14ac:dyDescent="0.2">
      <c r="A23" s="61"/>
      <c r="B23" s="5" t="s">
        <v>30</v>
      </c>
      <c r="C23" s="5"/>
      <c r="D23" s="4">
        <v>0.28859931388845</v>
      </c>
      <c r="E23" s="26">
        <v>0.61299999999999999</v>
      </c>
      <c r="F23" s="26">
        <v>0.441</v>
      </c>
      <c r="G23" s="26">
        <v>0.85199999999999998</v>
      </c>
      <c r="H23" s="28">
        <v>29.1508743628189</v>
      </c>
      <c r="I23" s="29" t="s">
        <v>140</v>
      </c>
    </row>
    <row r="24" spans="1:9" ht="12" x14ac:dyDescent="0.2">
      <c r="A24" s="61"/>
      <c r="B24" s="21" t="s">
        <v>160</v>
      </c>
      <c r="C24" s="5"/>
      <c r="D24" s="4">
        <v>0.22223323562639</v>
      </c>
      <c r="E24" s="26">
        <v>0.39700000000000002</v>
      </c>
      <c r="F24" s="26">
        <v>0.26600000000000001</v>
      </c>
      <c r="G24" s="26">
        <v>0.59199999999999997</v>
      </c>
      <c r="H24" s="28">
        <v>29.1508743628189</v>
      </c>
      <c r="I24" s="29" t="s">
        <v>140</v>
      </c>
    </row>
    <row r="25" spans="1:9" ht="12" x14ac:dyDescent="0.2">
      <c r="A25" s="61"/>
      <c r="B25" s="5" t="s">
        <v>161</v>
      </c>
      <c r="C25" s="5"/>
      <c r="D25" s="4">
        <v>0.37582392684846</v>
      </c>
      <c r="E25" s="26">
        <v>1.008</v>
      </c>
      <c r="F25" s="26">
        <v>0.78900000000000003</v>
      </c>
      <c r="G25" s="26">
        <v>1.2889999999999999</v>
      </c>
      <c r="H25" s="28">
        <v>29.1508743628189</v>
      </c>
      <c r="I25" s="29" t="s">
        <v>140</v>
      </c>
    </row>
    <row r="26" spans="1:9" ht="12" x14ac:dyDescent="0.2">
      <c r="A26" s="61"/>
      <c r="B26" s="21" t="s">
        <v>162</v>
      </c>
      <c r="C26" s="5"/>
      <c r="D26" s="4">
        <v>0.32161799267703001</v>
      </c>
      <c r="E26" s="26">
        <v>0.90400000000000003</v>
      </c>
      <c r="F26" s="26">
        <v>0.73599999999999999</v>
      </c>
      <c r="G26" s="26">
        <v>1.111</v>
      </c>
      <c r="H26" s="28">
        <v>29.1508743628189</v>
      </c>
      <c r="I26" s="29" t="s">
        <v>140</v>
      </c>
    </row>
    <row r="27" spans="1:9" ht="12" x14ac:dyDescent="0.2">
      <c r="A27" s="61"/>
      <c r="B27" s="21" t="s">
        <v>163</v>
      </c>
      <c r="C27" s="5"/>
      <c r="D27" s="4">
        <v>0.41909956627930001</v>
      </c>
      <c r="E27" s="26">
        <v>1.0489999999999999</v>
      </c>
      <c r="F27" s="26">
        <v>0.83499999999999996</v>
      </c>
      <c r="G27" s="26">
        <v>1.3169999999999999</v>
      </c>
      <c r="H27" s="28">
        <v>29.1508743628189</v>
      </c>
      <c r="I27" s="29" t="s">
        <v>140</v>
      </c>
    </row>
    <row r="28" spans="1:9" ht="12" x14ac:dyDescent="0.2">
      <c r="A28" s="62" t="s">
        <v>292</v>
      </c>
      <c r="B28" s="21" t="s">
        <v>164</v>
      </c>
      <c r="C28" s="5" t="s">
        <v>137</v>
      </c>
      <c r="D28" s="4">
        <v>0.35625433491408998</v>
      </c>
      <c r="E28" s="26"/>
      <c r="F28" s="26"/>
      <c r="G28" s="26"/>
      <c r="H28" s="28"/>
      <c r="I28" s="29"/>
    </row>
    <row r="29" spans="1:9" ht="12" x14ac:dyDescent="0.2">
      <c r="A29" s="61"/>
      <c r="B29" s="21" t="s">
        <v>165</v>
      </c>
      <c r="C29" s="5"/>
      <c r="D29" s="4">
        <v>0.32382146609023998</v>
      </c>
      <c r="E29" s="26">
        <v>0.86899999999999999</v>
      </c>
      <c r="F29" s="26">
        <v>0.749</v>
      </c>
      <c r="G29" s="26">
        <v>1.008</v>
      </c>
      <c r="H29" s="28">
        <v>3.4625903544821401</v>
      </c>
      <c r="I29" s="29">
        <v>0.1772</v>
      </c>
    </row>
    <row r="30" spans="1:9" ht="12" x14ac:dyDescent="0.2">
      <c r="A30" s="61"/>
      <c r="B30" s="21" t="s">
        <v>166</v>
      </c>
      <c r="C30" s="5"/>
      <c r="D30" s="4">
        <v>0.34515792826010999</v>
      </c>
      <c r="E30" s="26">
        <v>0.95599999999999996</v>
      </c>
      <c r="F30" s="26">
        <v>0.80900000000000005</v>
      </c>
      <c r="G30" s="26">
        <v>1.1299999999999999</v>
      </c>
      <c r="H30" s="28">
        <v>3.4625903544821401</v>
      </c>
      <c r="I30" s="29">
        <v>0.1772</v>
      </c>
    </row>
    <row r="31" spans="1:9" ht="12" x14ac:dyDescent="0.2">
      <c r="A31" s="62" t="s">
        <v>167</v>
      </c>
      <c r="B31" s="21" t="s">
        <v>168</v>
      </c>
      <c r="C31" s="5" t="s">
        <v>137</v>
      </c>
      <c r="D31" s="4">
        <v>0.34154118636024999</v>
      </c>
      <c r="E31" s="26"/>
      <c r="F31" s="26"/>
      <c r="G31" s="26"/>
      <c r="H31" s="28"/>
      <c r="I31" s="29"/>
    </row>
    <row r="32" spans="1:9" ht="12" x14ac:dyDescent="0.2">
      <c r="A32" s="61"/>
      <c r="B32" s="21" t="s">
        <v>169</v>
      </c>
      <c r="C32" s="5"/>
      <c r="D32" s="4">
        <v>0.36646564446287</v>
      </c>
      <c r="E32" s="26">
        <v>1.091</v>
      </c>
      <c r="F32" s="26">
        <v>0.95</v>
      </c>
      <c r="G32" s="26">
        <v>1.254</v>
      </c>
      <c r="H32" s="28">
        <v>1.58256078243178</v>
      </c>
      <c r="I32" s="29">
        <v>0.45340000000000003</v>
      </c>
    </row>
    <row r="33" spans="1:9" ht="12" x14ac:dyDescent="0.2">
      <c r="A33" s="61"/>
      <c r="B33" s="21" t="s">
        <v>170</v>
      </c>
      <c r="C33" s="5"/>
      <c r="D33" s="4">
        <v>0.33358015238277</v>
      </c>
      <c r="E33" s="26">
        <v>0.998</v>
      </c>
      <c r="F33" s="26">
        <v>0.81299999999999994</v>
      </c>
      <c r="G33" s="26">
        <v>1.2250000000000001</v>
      </c>
      <c r="H33" s="28">
        <v>1.58256078243178</v>
      </c>
      <c r="I33" s="29">
        <v>0.45340000000000003</v>
      </c>
    </row>
    <row r="34" spans="1:9" ht="12" x14ac:dyDescent="0.2">
      <c r="A34" s="62" t="s">
        <v>171</v>
      </c>
      <c r="B34" s="21" t="s">
        <v>172</v>
      </c>
      <c r="C34" s="5"/>
      <c r="D34" s="4">
        <v>0.36468997887184001</v>
      </c>
      <c r="E34" s="26">
        <v>1.006</v>
      </c>
      <c r="F34" s="26">
        <v>0.83499999999999996</v>
      </c>
      <c r="G34" s="26">
        <v>1.212</v>
      </c>
      <c r="H34" s="28">
        <v>16.7792296260799</v>
      </c>
      <c r="I34" s="29">
        <v>1.03E-2</v>
      </c>
    </row>
    <row r="35" spans="1:9" ht="12" x14ac:dyDescent="0.2">
      <c r="A35" s="61"/>
      <c r="B35" s="21" t="s">
        <v>173</v>
      </c>
      <c r="C35" s="5" t="s">
        <v>137</v>
      </c>
      <c r="D35" s="4">
        <v>0.36060797525508997</v>
      </c>
      <c r="E35" s="26"/>
      <c r="F35" s="26"/>
      <c r="G35" s="26"/>
      <c r="H35" s="28"/>
      <c r="I35" s="29"/>
    </row>
    <row r="36" spans="1:9" ht="12" x14ac:dyDescent="0.2">
      <c r="A36" s="61"/>
      <c r="B36" s="21" t="s">
        <v>174</v>
      </c>
      <c r="C36" s="5"/>
      <c r="D36" s="4">
        <v>0.37874712114091003</v>
      </c>
      <c r="E36" s="26">
        <v>1.1080000000000001</v>
      </c>
      <c r="F36" s="26">
        <v>0.90400000000000003</v>
      </c>
      <c r="G36" s="26">
        <v>1.3580000000000001</v>
      </c>
      <c r="H36" s="28">
        <v>16.7792296260799</v>
      </c>
      <c r="I36" s="29">
        <v>1.03E-2</v>
      </c>
    </row>
    <row r="37" spans="1:9" ht="12" x14ac:dyDescent="0.2">
      <c r="A37" s="61"/>
      <c r="B37" s="21" t="s">
        <v>175</v>
      </c>
      <c r="C37" s="5"/>
      <c r="D37" s="4">
        <v>0.34751630254806998</v>
      </c>
      <c r="E37" s="26">
        <v>0.96099999999999997</v>
      </c>
      <c r="F37" s="26">
        <v>0.79200000000000004</v>
      </c>
      <c r="G37" s="26">
        <v>1.167</v>
      </c>
      <c r="H37" s="28">
        <v>16.7792296260799</v>
      </c>
      <c r="I37" s="29">
        <v>1.03E-2</v>
      </c>
    </row>
    <row r="38" spans="1:9" ht="12" x14ac:dyDescent="0.2">
      <c r="A38" s="61"/>
      <c r="B38" s="21" t="s">
        <v>176</v>
      </c>
      <c r="C38" s="5"/>
      <c r="D38" s="4">
        <v>0.29505792931308999</v>
      </c>
      <c r="E38" s="26">
        <v>0.72799999999999998</v>
      </c>
      <c r="F38" s="26">
        <v>0.59</v>
      </c>
      <c r="G38" s="26">
        <v>0.89800000000000002</v>
      </c>
      <c r="H38" s="28">
        <v>16.7792296260799</v>
      </c>
      <c r="I38" s="29">
        <v>1.03E-2</v>
      </c>
    </row>
    <row r="39" spans="1:9" ht="12" x14ac:dyDescent="0.2">
      <c r="A39" s="61"/>
      <c r="B39" s="21" t="s">
        <v>177</v>
      </c>
      <c r="C39" s="5"/>
      <c r="D39" s="4">
        <v>0.32003624276213</v>
      </c>
      <c r="E39" s="26">
        <v>0.82</v>
      </c>
      <c r="F39" s="26">
        <v>0.65100000000000002</v>
      </c>
      <c r="G39" s="26">
        <v>1.0329999999999999</v>
      </c>
      <c r="H39" s="28">
        <v>16.7792296260799</v>
      </c>
      <c r="I39" s="29">
        <v>1.03E-2</v>
      </c>
    </row>
    <row r="40" spans="1:9" ht="12" x14ac:dyDescent="0.2">
      <c r="A40" s="61"/>
      <c r="B40" s="21" t="s">
        <v>178</v>
      </c>
      <c r="C40" s="5"/>
      <c r="D40" s="4">
        <v>0.33258070865804001</v>
      </c>
      <c r="E40" s="26">
        <v>0.91300000000000003</v>
      </c>
      <c r="F40" s="26">
        <v>0.72699999999999998</v>
      </c>
      <c r="G40" s="26">
        <v>1.147</v>
      </c>
      <c r="H40" s="28">
        <v>16.7792296260799</v>
      </c>
      <c r="I40" s="29">
        <v>1.03E-2</v>
      </c>
    </row>
    <row r="41" spans="1:9" ht="12" x14ac:dyDescent="0.2">
      <c r="A41" s="62" t="s">
        <v>179</v>
      </c>
      <c r="B41" s="21" t="s">
        <v>180</v>
      </c>
      <c r="C41" s="5" t="s">
        <v>137</v>
      </c>
      <c r="D41" s="4">
        <v>0.16714140746025999</v>
      </c>
      <c r="E41" s="26"/>
      <c r="F41" s="26"/>
      <c r="G41" s="26"/>
      <c r="H41" s="28" t="s">
        <v>88</v>
      </c>
      <c r="I41" s="29" t="s">
        <v>138</v>
      </c>
    </row>
    <row r="42" spans="1:9" ht="12" x14ac:dyDescent="0.2">
      <c r="A42" s="61"/>
      <c r="B42" s="21" t="s">
        <v>181</v>
      </c>
      <c r="C42" s="5"/>
      <c r="D42" s="4">
        <v>0.53928121285646002</v>
      </c>
      <c r="E42" s="26">
        <v>5.508</v>
      </c>
      <c r="F42" s="26">
        <v>4.7949999999999999</v>
      </c>
      <c r="G42" s="26">
        <v>6.3259999999999996</v>
      </c>
      <c r="H42" s="28">
        <v>582.84848444087504</v>
      </c>
      <c r="I42" s="29" t="s">
        <v>140</v>
      </c>
    </row>
    <row r="43" spans="1:9" ht="12" x14ac:dyDescent="0.2">
      <c r="A43" s="60" t="s">
        <v>11</v>
      </c>
      <c r="B43" s="21" t="s">
        <v>182</v>
      </c>
      <c r="C43" s="5" t="s">
        <v>137</v>
      </c>
      <c r="D43" s="4">
        <v>0.28536058219004001</v>
      </c>
      <c r="E43" s="26"/>
      <c r="F43" s="26"/>
      <c r="G43" s="26"/>
      <c r="H43" s="28" t="s">
        <v>88</v>
      </c>
      <c r="I43" s="29" t="s">
        <v>138</v>
      </c>
    </row>
    <row r="44" spans="1:9" ht="12" x14ac:dyDescent="0.2">
      <c r="A44" s="61"/>
      <c r="B44" s="21" t="s">
        <v>183</v>
      </c>
      <c r="C44" s="5"/>
      <c r="D44" s="4">
        <v>0.90564391514428999</v>
      </c>
      <c r="E44" s="26">
        <v>25.542000000000002</v>
      </c>
      <c r="F44" s="26">
        <v>14.071</v>
      </c>
      <c r="G44" s="26">
        <v>46.363999999999997</v>
      </c>
      <c r="H44" s="28">
        <v>452.05515114116002</v>
      </c>
      <c r="I44" s="29" t="s">
        <v>140</v>
      </c>
    </row>
    <row r="45" spans="1:9" ht="12" x14ac:dyDescent="0.2">
      <c r="A45" s="61"/>
      <c r="B45" s="21" t="s">
        <v>312</v>
      </c>
      <c r="C45" s="5"/>
      <c r="D45" s="4">
        <v>0.80917623988491005</v>
      </c>
      <c r="E45" s="26">
        <v>13.340999999999999</v>
      </c>
      <c r="F45" s="26">
        <v>10.161</v>
      </c>
      <c r="G45" s="26">
        <v>17.516999999999999</v>
      </c>
      <c r="H45" s="28">
        <v>452.05515114116002</v>
      </c>
      <c r="I45" s="29" t="s">
        <v>140</v>
      </c>
    </row>
    <row r="46" spans="1:9" ht="12" x14ac:dyDescent="0.2">
      <c r="A46" s="62" t="s">
        <v>184</v>
      </c>
      <c r="B46" s="21" t="s">
        <v>185</v>
      </c>
      <c r="C46" s="5" t="s">
        <v>137</v>
      </c>
      <c r="D46" s="4">
        <v>0.28486420198991003</v>
      </c>
      <c r="E46" s="26"/>
      <c r="F46" s="26"/>
      <c r="G46" s="26"/>
      <c r="H46" s="28" t="s">
        <v>88</v>
      </c>
      <c r="I46" s="29" t="s">
        <v>138</v>
      </c>
    </row>
    <row r="47" spans="1:9" ht="12" x14ac:dyDescent="0.2">
      <c r="A47" s="61"/>
      <c r="B47" s="21" t="s">
        <v>186</v>
      </c>
      <c r="C47" s="5"/>
      <c r="D47" s="4">
        <v>0.74708437318608001</v>
      </c>
      <c r="E47" s="26">
        <v>7.0030000000000001</v>
      </c>
      <c r="F47" s="26">
        <v>5.7480000000000002</v>
      </c>
      <c r="G47" s="26">
        <v>8.5310000000000006</v>
      </c>
      <c r="H47" s="28">
        <v>373.44056005547401</v>
      </c>
      <c r="I47" s="29" t="s">
        <v>140</v>
      </c>
    </row>
    <row r="48" spans="1:9" ht="12" x14ac:dyDescent="0.2"/>
    <row r="49" spans="1:9" ht="21.95" customHeight="1" x14ac:dyDescent="0.2">
      <c r="A49" s="67" t="s">
        <v>187</v>
      </c>
      <c r="B49" s="68"/>
      <c r="C49" s="68"/>
      <c r="D49" s="68"/>
      <c r="E49" s="68"/>
      <c r="F49" s="68"/>
      <c r="G49" s="68"/>
      <c r="H49" s="68"/>
      <c r="I49" s="68"/>
    </row>
    <row r="50" spans="1:9" ht="11.1" customHeight="1" x14ac:dyDescent="0.2">
      <c r="A50" s="67" t="s">
        <v>125</v>
      </c>
      <c r="B50" s="68"/>
      <c r="C50" s="68"/>
      <c r="D50" s="68"/>
      <c r="E50" s="68"/>
      <c r="F50" s="68"/>
      <c r="G50" s="68"/>
      <c r="H50" s="68"/>
      <c r="I50" s="68"/>
    </row>
  </sheetData>
  <mergeCells count="19">
    <mergeCell ref="A8:A13"/>
    <mergeCell ref="A14:A16"/>
    <mergeCell ref="A17:A20"/>
    <mergeCell ref="A21:A27"/>
    <mergeCell ref="A28:A30"/>
    <mergeCell ref="A49:I49"/>
    <mergeCell ref="A50:I50"/>
    <mergeCell ref="A31:A33"/>
    <mergeCell ref="A34:A40"/>
    <mergeCell ref="A41:A42"/>
    <mergeCell ref="A43:A45"/>
    <mergeCell ref="A46:A47"/>
    <mergeCell ref="F5:G5"/>
    <mergeCell ref="A6:A7"/>
    <mergeCell ref="A4:A5"/>
    <mergeCell ref="B4:C5"/>
    <mergeCell ref="A1:I1"/>
    <mergeCell ref="A2:I2"/>
    <mergeCell ref="E4:I4"/>
  </mergeCells>
  <hyperlinks>
    <hyperlink ref="K1" location="Index!A1" display="&gt; Inhaltsverzeichnis" xr:uid="{06A200B7-C174-4BF4-8A81-4016D03E2878}"/>
  </hyperlinks>
  <pageMargins left="0.59055118110236227" right="0.39370078740157483" top="0.98425196850393704" bottom="0.59055118110236227" header="0.31496062992125984" footer="0.31496062992125984"/>
  <pageSetup paperSize="9" orientation="landscape" r:id="rId1"/>
  <headerFooter>
    <oddHeader>&amp;R&amp;G</oddHeader>
    <oddFooter>&amp;L&amp;"Calibri,Normal"&amp;8&amp;F-&amp;A&amp;R&amp;"Calibri,Normal"&amp;8&amp;P/&amp;N</oddFooter>
  </headerFooter>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K50"/>
  <sheetViews>
    <sheetView zoomScaleNormal="100" workbookViewId="0">
      <selection activeCell="B19" sqref="B19"/>
    </sheetView>
  </sheetViews>
  <sheetFormatPr baseColWidth="10" defaultRowHeight="11.1" customHeight="1" x14ac:dyDescent="0.2"/>
  <cols>
    <col min="1" max="1" width="30.83203125" style="20" bestFit="1" customWidth="1"/>
    <col min="2" max="2" width="39.6640625" style="20" bestFit="1" customWidth="1"/>
    <col min="3" max="3" width="4.6640625" style="20" bestFit="1" customWidth="1"/>
    <col min="4" max="4" width="15.33203125" style="20" customWidth="1"/>
    <col min="5" max="9" width="11.1640625" style="20" customWidth="1"/>
    <col min="10" max="10" width="12" style="20"/>
    <col min="11" max="11" width="22.33203125" style="20" customWidth="1"/>
    <col min="12" max="16384" width="12" style="20"/>
  </cols>
  <sheetData>
    <row r="1" spans="1:11" ht="12.95" customHeight="1" x14ac:dyDescent="0.2">
      <c r="A1" s="71" t="s">
        <v>216</v>
      </c>
      <c r="B1" s="66"/>
      <c r="C1" s="66"/>
      <c r="D1" s="66"/>
      <c r="E1" s="66"/>
      <c r="F1" s="66"/>
      <c r="G1" s="66"/>
      <c r="H1" s="66"/>
      <c r="I1" s="66"/>
      <c r="K1" s="18" t="s">
        <v>307</v>
      </c>
    </row>
    <row r="2" spans="1:11" ht="12.95" customHeight="1" x14ac:dyDescent="0.2">
      <c r="A2" s="65" t="s">
        <v>127</v>
      </c>
      <c r="B2" s="66"/>
      <c r="C2" s="66"/>
      <c r="D2" s="66"/>
      <c r="E2" s="66"/>
      <c r="F2" s="66"/>
      <c r="G2" s="66"/>
      <c r="H2" s="66"/>
      <c r="I2" s="66"/>
    </row>
    <row r="4" spans="1:11" ht="12" customHeight="1" x14ac:dyDescent="0.2">
      <c r="A4" s="52" t="s">
        <v>129</v>
      </c>
      <c r="B4" s="63" t="s">
        <v>130</v>
      </c>
      <c r="C4" s="64"/>
      <c r="D4" s="25"/>
      <c r="E4" s="49" t="s">
        <v>128</v>
      </c>
      <c r="F4" s="49"/>
      <c r="G4" s="49"/>
      <c r="H4" s="49"/>
      <c r="I4" s="49"/>
    </row>
    <row r="5" spans="1:11" ht="24" customHeight="1" x14ac:dyDescent="0.2">
      <c r="A5" s="53"/>
      <c r="B5" s="85"/>
      <c r="C5" s="86"/>
      <c r="D5" s="87" t="s">
        <v>131</v>
      </c>
      <c r="E5" s="80" t="s">
        <v>132</v>
      </c>
      <c r="F5" s="81" t="s">
        <v>57</v>
      </c>
      <c r="G5" s="81"/>
      <c r="H5" s="80" t="s">
        <v>133</v>
      </c>
      <c r="I5" s="80" t="s">
        <v>134</v>
      </c>
    </row>
    <row r="6" spans="1:11" ht="12" x14ac:dyDescent="0.2">
      <c r="A6" s="88" t="s">
        <v>135</v>
      </c>
      <c r="B6" s="90" t="s">
        <v>136</v>
      </c>
      <c r="C6" s="82" t="s">
        <v>137</v>
      </c>
      <c r="D6" s="84">
        <v>0.80276007564374996</v>
      </c>
      <c r="E6" s="92"/>
      <c r="F6" s="92"/>
      <c r="G6" s="92"/>
      <c r="H6" s="93" t="s">
        <v>88</v>
      </c>
      <c r="I6" s="94" t="s">
        <v>138</v>
      </c>
    </row>
    <row r="7" spans="1:11" ht="12" x14ac:dyDescent="0.2">
      <c r="A7" s="89"/>
      <c r="B7" s="21" t="s">
        <v>139</v>
      </c>
      <c r="C7" s="5"/>
      <c r="D7" s="4">
        <v>0.63428443418299996</v>
      </c>
      <c r="E7" s="26">
        <v>0.42199999999999999</v>
      </c>
      <c r="F7" s="26">
        <v>0.33900000000000002</v>
      </c>
      <c r="G7" s="26">
        <v>0.52500000000000002</v>
      </c>
      <c r="H7" s="28">
        <v>59.424072640468097</v>
      </c>
      <c r="I7" s="29" t="s">
        <v>140</v>
      </c>
    </row>
    <row r="8" spans="1:11" ht="12" x14ac:dyDescent="0.2">
      <c r="A8" s="62" t="s">
        <v>141</v>
      </c>
      <c r="B8" s="21" t="s">
        <v>142</v>
      </c>
      <c r="C8" s="5"/>
      <c r="D8" s="4">
        <v>0.78884387094324004</v>
      </c>
      <c r="E8" s="26">
        <v>1.246</v>
      </c>
      <c r="F8" s="26">
        <v>0.86199999999999999</v>
      </c>
      <c r="G8" s="26">
        <v>1.802</v>
      </c>
      <c r="H8" s="28">
        <v>34.582579227086804</v>
      </c>
      <c r="I8" s="29" t="s">
        <v>140</v>
      </c>
    </row>
    <row r="9" spans="1:11" ht="12" x14ac:dyDescent="0.2">
      <c r="A9" s="61"/>
      <c r="B9" s="21" t="s">
        <v>143</v>
      </c>
      <c r="C9" s="5"/>
      <c r="D9" s="4">
        <v>0.79722501080548003</v>
      </c>
      <c r="E9" s="26">
        <v>1.393</v>
      </c>
      <c r="F9" s="26">
        <v>0.95899999999999996</v>
      </c>
      <c r="G9" s="26">
        <v>2.0219999999999998</v>
      </c>
      <c r="H9" s="28">
        <v>34.582579227086804</v>
      </c>
      <c r="I9" s="29" t="s">
        <v>140</v>
      </c>
    </row>
    <row r="10" spans="1:11" ht="12" x14ac:dyDescent="0.2">
      <c r="A10" s="61"/>
      <c r="B10" s="21" t="s">
        <v>144</v>
      </c>
      <c r="C10" s="5"/>
      <c r="D10" s="4">
        <v>0.75318237861102999</v>
      </c>
      <c r="E10" s="26">
        <v>1.0469999999999999</v>
      </c>
      <c r="F10" s="26">
        <v>0.74099999999999999</v>
      </c>
      <c r="G10" s="26">
        <v>1.4790000000000001</v>
      </c>
      <c r="H10" s="28">
        <v>34.582579227086804</v>
      </c>
      <c r="I10" s="29" t="s">
        <v>140</v>
      </c>
    </row>
    <row r="11" spans="1:11" ht="12" x14ac:dyDescent="0.2">
      <c r="A11" s="61"/>
      <c r="B11" s="21" t="s">
        <v>145</v>
      </c>
      <c r="C11" s="5" t="s">
        <v>137</v>
      </c>
      <c r="D11" s="4">
        <v>0.73998283736072001</v>
      </c>
      <c r="E11" s="26"/>
      <c r="F11" s="26"/>
      <c r="G11" s="26"/>
      <c r="H11" s="28"/>
      <c r="I11" s="29"/>
    </row>
    <row r="12" spans="1:11" ht="12" x14ac:dyDescent="0.2">
      <c r="A12" s="61"/>
      <c r="B12" s="21" t="s">
        <v>146</v>
      </c>
      <c r="C12" s="5"/>
      <c r="D12" s="4">
        <v>0.71317325450155999</v>
      </c>
      <c r="E12" s="26">
        <v>0.879</v>
      </c>
      <c r="F12" s="26">
        <v>0.60699999999999998</v>
      </c>
      <c r="G12" s="26">
        <v>1.272</v>
      </c>
      <c r="H12" s="28">
        <v>34.582579227086804</v>
      </c>
      <c r="I12" s="29" t="s">
        <v>140</v>
      </c>
    </row>
    <row r="13" spans="1:11" ht="12" x14ac:dyDescent="0.2">
      <c r="A13" s="61"/>
      <c r="B13" s="21" t="s">
        <v>147</v>
      </c>
      <c r="C13" s="5"/>
      <c r="D13" s="4">
        <v>0.58546511131331003</v>
      </c>
      <c r="E13" s="26">
        <v>0.47899999999999998</v>
      </c>
      <c r="F13" s="26">
        <v>0.33200000000000002</v>
      </c>
      <c r="G13" s="26">
        <v>0.69</v>
      </c>
      <c r="H13" s="28">
        <v>34.582579227086804</v>
      </c>
      <c r="I13" s="29" t="s">
        <v>140</v>
      </c>
    </row>
    <row r="14" spans="1:11" ht="12" x14ac:dyDescent="0.2">
      <c r="A14" s="62" t="s">
        <v>148</v>
      </c>
      <c r="B14" s="21" t="s">
        <v>149</v>
      </c>
      <c r="C14" s="5"/>
      <c r="D14" s="4">
        <v>0.70034472431813999</v>
      </c>
      <c r="E14" s="26">
        <v>0.94299999999999995</v>
      </c>
      <c r="F14" s="26">
        <v>0.63400000000000001</v>
      </c>
      <c r="G14" s="26">
        <v>1.403</v>
      </c>
      <c r="H14" s="28">
        <v>0.17391709756884</v>
      </c>
      <c r="I14" s="29">
        <v>0.91679999999999995</v>
      </c>
    </row>
    <row r="15" spans="1:11" ht="12" x14ac:dyDescent="0.2">
      <c r="A15" s="61"/>
      <c r="B15" s="21" t="s">
        <v>150</v>
      </c>
      <c r="C15" s="5"/>
      <c r="D15" s="4">
        <v>0.72699207101179997</v>
      </c>
      <c r="E15" s="26">
        <v>1.0269999999999999</v>
      </c>
      <c r="F15" s="26">
        <v>0.79300000000000004</v>
      </c>
      <c r="G15" s="26">
        <v>1.331</v>
      </c>
      <c r="H15" s="28">
        <v>0.17391709756884</v>
      </c>
      <c r="I15" s="29">
        <v>0.91679999999999995</v>
      </c>
    </row>
    <row r="16" spans="1:11" ht="12" x14ac:dyDescent="0.2">
      <c r="A16" s="61"/>
      <c r="B16" s="21" t="s">
        <v>151</v>
      </c>
      <c r="C16" s="5" t="s">
        <v>137</v>
      </c>
      <c r="D16" s="4">
        <v>0.72621911994546995</v>
      </c>
      <c r="E16" s="26"/>
      <c r="F16" s="26"/>
      <c r="G16" s="26"/>
      <c r="H16" s="28"/>
      <c r="I16" s="29"/>
    </row>
    <row r="17" spans="1:9" ht="12" x14ac:dyDescent="0.2">
      <c r="A17" s="62" t="s">
        <v>152</v>
      </c>
      <c r="B17" s="21" t="s">
        <v>153</v>
      </c>
      <c r="C17" s="5" t="s">
        <v>137</v>
      </c>
      <c r="D17" s="4">
        <v>0.72691860333521996</v>
      </c>
      <c r="E17" s="26"/>
      <c r="F17" s="26"/>
      <c r="G17" s="26"/>
      <c r="H17" s="28"/>
      <c r="I17" s="29"/>
    </row>
    <row r="18" spans="1:9" ht="12" x14ac:dyDescent="0.2">
      <c r="A18" s="61"/>
      <c r="B18" s="21" t="s">
        <v>154</v>
      </c>
      <c r="C18" s="5"/>
      <c r="D18" s="4">
        <v>0.71492897463293004</v>
      </c>
      <c r="E18" s="26">
        <v>1.472</v>
      </c>
      <c r="F18" s="26">
        <v>1.0549999999999999</v>
      </c>
      <c r="G18" s="26">
        <v>2.056</v>
      </c>
      <c r="H18" s="28">
        <v>19.210109545862501</v>
      </c>
      <c r="I18" s="29">
        <v>2.9999999999999997E-4</v>
      </c>
    </row>
    <row r="19" spans="1:9" ht="12" x14ac:dyDescent="0.2">
      <c r="A19" s="61"/>
      <c r="B19" s="21" t="s">
        <v>155</v>
      </c>
      <c r="C19" s="5"/>
      <c r="D19" s="4">
        <v>0.82746598149348005</v>
      </c>
      <c r="E19" s="26">
        <v>1.9379999999999999</v>
      </c>
      <c r="F19" s="26">
        <v>0.91200000000000003</v>
      </c>
      <c r="G19" s="26">
        <v>4.12</v>
      </c>
      <c r="H19" s="28">
        <v>19.210109545862501</v>
      </c>
      <c r="I19" s="29">
        <v>2.9999999999999997E-4</v>
      </c>
    </row>
    <row r="20" spans="1:9" ht="12" x14ac:dyDescent="0.2">
      <c r="A20" s="61"/>
      <c r="B20" s="21" t="s">
        <v>156</v>
      </c>
      <c r="C20" s="5"/>
      <c r="D20" s="4">
        <v>0.92190508007069005</v>
      </c>
      <c r="E20" s="26">
        <v>5.649</v>
      </c>
      <c r="F20" s="26">
        <v>2.173</v>
      </c>
      <c r="G20" s="26">
        <v>14.688000000000001</v>
      </c>
      <c r="H20" s="28">
        <v>19.210109545862501</v>
      </c>
      <c r="I20" s="29">
        <v>2.9999999999999997E-4</v>
      </c>
    </row>
    <row r="21" spans="1:9" ht="12" x14ac:dyDescent="0.2">
      <c r="A21" s="62" t="s">
        <v>157</v>
      </c>
      <c r="B21" s="21" t="s">
        <v>158</v>
      </c>
      <c r="C21" s="5" t="s">
        <v>137</v>
      </c>
      <c r="D21" s="4">
        <v>0.7202521580272</v>
      </c>
      <c r="E21" s="26"/>
      <c r="F21" s="26"/>
      <c r="G21" s="26"/>
      <c r="H21" s="28"/>
      <c r="I21" s="29"/>
    </row>
    <row r="22" spans="1:9" ht="12" x14ac:dyDescent="0.2">
      <c r="A22" s="61"/>
      <c r="B22" s="21" t="s">
        <v>159</v>
      </c>
      <c r="C22" s="5"/>
      <c r="D22" s="4">
        <v>0.73785138888004997</v>
      </c>
      <c r="E22" s="26">
        <v>1.0900000000000001</v>
      </c>
      <c r="F22" s="26">
        <v>0.63700000000000001</v>
      </c>
      <c r="G22" s="26">
        <v>1.865</v>
      </c>
      <c r="H22" s="28">
        <v>1.7093027553495601</v>
      </c>
      <c r="I22" s="29">
        <v>0.94469999999999998</v>
      </c>
    </row>
    <row r="23" spans="1:9" ht="12" x14ac:dyDescent="0.2">
      <c r="A23" s="61"/>
      <c r="B23" s="5" t="s">
        <v>30</v>
      </c>
      <c r="C23" s="5"/>
      <c r="D23" s="4">
        <v>0.75724467842485998</v>
      </c>
      <c r="E23" s="26">
        <v>1.08</v>
      </c>
      <c r="F23" s="26">
        <v>0.57499999999999996</v>
      </c>
      <c r="G23" s="26">
        <v>2.028</v>
      </c>
      <c r="H23" s="28">
        <v>1.7093027553495601</v>
      </c>
      <c r="I23" s="29">
        <v>0.94469999999999998</v>
      </c>
    </row>
    <row r="24" spans="1:9" ht="12" x14ac:dyDescent="0.2">
      <c r="A24" s="61"/>
      <c r="B24" s="21" t="s">
        <v>160</v>
      </c>
      <c r="C24" s="5"/>
      <c r="D24" s="4">
        <v>0.80235823758609004</v>
      </c>
      <c r="E24" s="26">
        <v>1.161</v>
      </c>
      <c r="F24" s="26">
        <v>0.47199999999999998</v>
      </c>
      <c r="G24" s="26">
        <v>2.859</v>
      </c>
      <c r="H24" s="28">
        <v>1.7093027553495601</v>
      </c>
      <c r="I24" s="29">
        <v>0.94469999999999998</v>
      </c>
    </row>
    <row r="25" spans="1:9" ht="12" x14ac:dyDescent="0.2">
      <c r="A25" s="61"/>
      <c r="B25" s="5" t="s">
        <v>161</v>
      </c>
      <c r="C25" s="5"/>
      <c r="D25" s="4">
        <v>0.77078750078256997</v>
      </c>
      <c r="E25" s="26">
        <v>1.2629999999999999</v>
      </c>
      <c r="F25" s="26">
        <v>0.79600000000000004</v>
      </c>
      <c r="G25" s="26">
        <v>2.0059999999999998</v>
      </c>
      <c r="H25" s="28">
        <v>1.7093027553495601</v>
      </c>
      <c r="I25" s="29">
        <v>0.94469999999999998</v>
      </c>
    </row>
    <row r="26" spans="1:9" ht="12" x14ac:dyDescent="0.2">
      <c r="A26" s="61"/>
      <c r="B26" s="21" t="s">
        <v>162</v>
      </c>
      <c r="C26" s="5"/>
      <c r="D26" s="4">
        <v>0.74758241098866995</v>
      </c>
      <c r="E26" s="26">
        <v>1.1830000000000001</v>
      </c>
      <c r="F26" s="26">
        <v>0.79500000000000004</v>
      </c>
      <c r="G26" s="26">
        <v>1.76</v>
      </c>
      <c r="H26" s="28">
        <v>1.7093027553495601</v>
      </c>
      <c r="I26" s="29">
        <v>0.94469999999999998</v>
      </c>
    </row>
    <row r="27" spans="1:9" ht="12" x14ac:dyDescent="0.2">
      <c r="A27" s="61"/>
      <c r="B27" s="21" t="s">
        <v>163</v>
      </c>
      <c r="C27" s="5"/>
      <c r="D27" s="4">
        <v>0.75322699067059995</v>
      </c>
      <c r="E27" s="26">
        <v>0.98</v>
      </c>
      <c r="F27" s="26">
        <v>0.65200000000000002</v>
      </c>
      <c r="G27" s="26">
        <v>1.472</v>
      </c>
      <c r="H27" s="28">
        <v>1.7093027553495601</v>
      </c>
      <c r="I27" s="29">
        <v>0.94469999999999998</v>
      </c>
    </row>
    <row r="28" spans="1:9" ht="12" x14ac:dyDescent="0.2">
      <c r="A28" s="62" t="s">
        <v>292</v>
      </c>
      <c r="B28" s="21" t="s">
        <v>164</v>
      </c>
      <c r="C28" s="5" t="s">
        <v>137</v>
      </c>
      <c r="D28" s="4">
        <v>0.73530597990654001</v>
      </c>
      <c r="E28" s="26"/>
      <c r="F28" s="26"/>
      <c r="G28" s="26"/>
      <c r="H28" s="28"/>
      <c r="I28" s="29"/>
    </row>
    <row r="29" spans="1:9" ht="12" x14ac:dyDescent="0.2">
      <c r="A29" s="61"/>
      <c r="B29" s="21" t="s">
        <v>165</v>
      </c>
      <c r="C29" s="5"/>
      <c r="D29" s="4">
        <v>0.74593894947839001</v>
      </c>
      <c r="E29" s="26">
        <v>1.099</v>
      </c>
      <c r="F29" s="26">
        <v>0.83099999999999996</v>
      </c>
      <c r="G29" s="26">
        <v>1.454</v>
      </c>
      <c r="H29" s="28">
        <v>1.2558983093384499</v>
      </c>
      <c r="I29" s="29">
        <v>0.53400000000000003</v>
      </c>
    </row>
    <row r="30" spans="1:9" ht="12" x14ac:dyDescent="0.2">
      <c r="A30" s="61"/>
      <c r="B30" s="21" t="s">
        <v>166</v>
      </c>
      <c r="C30" s="5"/>
      <c r="D30" s="4">
        <v>0.71359442388130001</v>
      </c>
      <c r="E30" s="26">
        <v>0.89200000000000002</v>
      </c>
      <c r="F30" s="26">
        <v>0.65600000000000003</v>
      </c>
      <c r="G30" s="26">
        <v>1.2130000000000001</v>
      </c>
      <c r="H30" s="28">
        <v>1.2558983093384499</v>
      </c>
      <c r="I30" s="29">
        <v>0.53400000000000003</v>
      </c>
    </row>
    <row r="31" spans="1:9" ht="12" x14ac:dyDescent="0.2">
      <c r="A31" s="62" t="s">
        <v>167</v>
      </c>
      <c r="B31" s="21" t="s">
        <v>168</v>
      </c>
      <c r="C31" s="5" t="s">
        <v>137</v>
      </c>
      <c r="D31" s="4">
        <v>0.71756961854946999</v>
      </c>
      <c r="E31" s="26"/>
      <c r="F31" s="26"/>
      <c r="G31" s="26"/>
      <c r="H31" s="28"/>
      <c r="I31" s="29"/>
    </row>
    <row r="32" spans="1:9" ht="12" x14ac:dyDescent="0.2">
      <c r="A32" s="61"/>
      <c r="B32" s="21" t="s">
        <v>169</v>
      </c>
      <c r="C32" s="5"/>
      <c r="D32" s="4">
        <v>0.77606016549975998</v>
      </c>
      <c r="E32" s="26">
        <v>1.2929999999999999</v>
      </c>
      <c r="F32" s="26">
        <v>0.98699999999999999</v>
      </c>
      <c r="G32" s="26">
        <v>1.694</v>
      </c>
      <c r="H32" s="28">
        <v>3.8981748009447799</v>
      </c>
      <c r="I32" s="29">
        <v>0.14280000000000001</v>
      </c>
    </row>
    <row r="33" spans="1:9" ht="12" x14ac:dyDescent="0.2">
      <c r="A33" s="61"/>
      <c r="B33" s="21" t="s">
        <v>170</v>
      </c>
      <c r="C33" s="5"/>
      <c r="D33" s="4">
        <v>0.75156743512005997</v>
      </c>
      <c r="E33" s="26">
        <v>1.214</v>
      </c>
      <c r="F33" s="26">
        <v>0.80500000000000005</v>
      </c>
      <c r="G33" s="26">
        <v>1.8320000000000001</v>
      </c>
      <c r="H33" s="28">
        <v>3.8981748009447799</v>
      </c>
      <c r="I33" s="29">
        <v>0.14280000000000001</v>
      </c>
    </row>
    <row r="34" spans="1:9" ht="12" x14ac:dyDescent="0.2">
      <c r="A34" s="62" t="s">
        <v>171</v>
      </c>
      <c r="B34" s="21" t="s">
        <v>172</v>
      </c>
      <c r="C34" s="5"/>
      <c r="D34" s="4">
        <v>0.77996146391142995</v>
      </c>
      <c r="E34" s="26">
        <v>1.2090000000000001</v>
      </c>
      <c r="F34" s="26">
        <v>0.84599999999999997</v>
      </c>
      <c r="G34" s="26">
        <v>1.7270000000000001</v>
      </c>
      <c r="H34" s="28">
        <v>6.6230122652548102</v>
      </c>
      <c r="I34" s="29">
        <v>0.35930000000000001</v>
      </c>
    </row>
    <row r="35" spans="1:9" ht="12" x14ac:dyDescent="0.2">
      <c r="A35" s="61"/>
      <c r="B35" s="21" t="s">
        <v>173</v>
      </c>
      <c r="C35" s="5" t="s">
        <v>137</v>
      </c>
      <c r="D35" s="4">
        <v>0.73403048762061995</v>
      </c>
      <c r="E35" s="26"/>
      <c r="F35" s="26"/>
      <c r="G35" s="26"/>
      <c r="H35" s="28"/>
      <c r="I35" s="29"/>
    </row>
    <row r="36" spans="1:9" ht="12" x14ac:dyDescent="0.2">
      <c r="A36" s="61"/>
      <c r="B36" s="21" t="s">
        <v>174</v>
      </c>
      <c r="C36" s="5"/>
      <c r="D36" s="4">
        <v>0.74517143710047995</v>
      </c>
      <c r="E36" s="26">
        <v>1.0920000000000001</v>
      </c>
      <c r="F36" s="26">
        <v>0.75</v>
      </c>
      <c r="G36" s="26">
        <v>1.591</v>
      </c>
      <c r="H36" s="28">
        <v>6.6230122652548102</v>
      </c>
      <c r="I36" s="29">
        <v>0.35930000000000001</v>
      </c>
    </row>
    <row r="37" spans="1:9" ht="12" x14ac:dyDescent="0.2">
      <c r="A37" s="61"/>
      <c r="B37" s="21" t="s">
        <v>175</v>
      </c>
      <c r="C37" s="5"/>
      <c r="D37" s="4">
        <v>0.70425228651274996</v>
      </c>
      <c r="E37" s="26">
        <v>0.89500000000000002</v>
      </c>
      <c r="F37" s="26">
        <v>0.63</v>
      </c>
      <c r="G37" s="26">
        <v>1.2729999999999999</v>
      </c>
      <c r="H37" s="28">
        <v>6.6230122652548102</v>
      </c>
      <c r="I37" s="29">
        <v>0.35930000000000001</v>
      </c>
    </row>
    <row r="38" spans="1:9" ht="12" x14ac:dyDescent="0.2">
      <c r="A38" s="61"/>
      <c r="B38" s="21" t="s">
        <v>176</v>
      </c>
      <c r="C38" s="5"/>
      <c r="D38" s="4">
        <v>0.70732172130492998</v>
      </c>
      <c r="E38" s="26">
        <v>0.84499999999999997</v>
      </c>
      <c r="F38" s="26">
        <v>0.57999999999999996</v>
      </c>
      <c r="G38" s="26">
        <v>1.2310000000000001</v>
      </c>
      <c r="H38" s="28">
        <v>6.6230122652548102</v>
      </c>
      <c r="I38" s="29">
        <v>0.35930000000000001</v>
      </c>
    </row>
    <row r="39" spans="1:9" ht="12" x14ac:dyDescent="0.2">
      <c r="A39" s="61"/>
      <c r="B39" s="21" t="s">
        <v>177</v>
      </c>
      <c r="C39" s="5"/>
      <c r="D39" s="4">
        <v>0.69750025459539</v>
      </c>
      <c r="E39" s="26">
        <v>0.79400000000000004</v>
      </c>
      <c r="F39" s="26">
        <v>0.52200000000000002</v>
      </c>
      <c r="G39" s="26">
        <v>1.208</v>
      </c>
      <c r="H39" s="28">
        <v>6.6230122652548102</v>
      </c>
      <c r="I39" s="29">
        <v>0.35930000000000001</v>
      </c>
    </row>
    <row r="40" spans="1:9" ht="12" x14ac:dyDescent="0.2">
      <c r="A40" s="61"/>
      <c r="B40" s="21" t="s">
        <v>178</v>
      </c>
      <c r="C40" s="5"/>
      <c r="D40" s="4">
        <v>0.76354363179524998</v>
      </c>
      <c r="E40" s="26">
        <v>1.2050000000000001</v>
      </c>
      <c r="F40" s="26">
        <v>0.77300000000000002</v>
      </c>
      <c r="G40" s="26">
        <v>1.8779999999999999</v>
      </c>
      <c r="H40" s="28">
        <v>6.6230122652548102</v>
      </c>
      <c r="I40" s="29">
        <v>0.35930000000000001</v>
      </c>
    </row>
    <row r="41" spans="1:9" ht="12" x14ac:dyDescent="0.2">
      <c r="A41" s="62" t="s">
        <v>179</v>
      </c>
      <c r="B41" s="21" t="s">
        <v>180</v>
      </c>
      <c r="C41" s="5" t="s">
        <v>137</v>
      </c>
      <c r="D41" s="4">
        <v>0.75238384460434005</v>
      </c>
      <c r="E41" s="26"/>
      <c r="F41" s="26"/>
      <c r="G41" s="26"/>
      <c r="H41" s="28" t="s">
        <v>88</v>
      </c>
      <c r="I41" s="29" t="s">
        <v>138</v>
      </c>
    </row>
    <row r="42" spans="1:9" ht="12" x14ac:dyDescent="0.2">
      <c r="A42" s="61"/>
      <c r="B42" s="21" t="s">
        <v>181</v>
      </c>
      <c r="C42" s="5"/>
      <c r="D42" s="4">
        <v>0.73078487715683005</v>
      </c>
      <c r="E42" s="26">
        <v>0.74399999999999999</v>
      </c>
      <c r="F42" s="26">
        <v>0.56899999999999995</v>
      </c>
      <c r="G42" s="26">
        <v>0.97199999999999998</v>
      </c>
      <c r="H42" s="28">
        <v>4.7004843056978203</v>
      </c>
      <c r="I42" s="29">
        <v>3.0300000000000001E-2</v>
      </c>
    </row>
    <row r="43" spans="1:9" ht="12" x14ac:dyDescent="0.2">
      <c r="A43" s="60" t="s">
        <v>11</v>
      </c>
      <c r="B43" s="21" t="s">
        <v>182</v>
      </c>
      <c r="C43" s="5" t="s">
        <v>137</v>
      </c>
      <c r="D43" s="4">
        <v>0.72706819171904002</v>
      </c>
      <c r="E43" s="26"/>
      <c r="F43" s="26"/>
      <c r="G43" s="26"/>
      <c r="H43" s="28" t="s">
        <v>88</v>
      </c>
      <c r="I43" s="29" t="s">
        <v>138</v>
      </c>
    </row>
    <row r="44" spans="1:9" ht="12" x14ac:dyDescent="0.2">
      <c r="A44" s="61"/>
      <c r="B44" s="21" t="s">
        <v>183</v>
      </c>
      <c r="C44" s="5"/>
      <c r="D44" s="4">
        <v>0.88591785913465004</v>
      </c>
      <c r="E44" s="26">
        <v>3.18</v>
      </c>
      <c r="F44" s="26">
        <v>1.837</v>
      </c>
      <c r="G44" s="26">
        <v>5.5069999999999997</v>
      </c>
      <c r="H44" s="28">
        <v>32.722292355083603</v>
      </c>
      <c r="I44" s="29" t="s">
        <v>140</v>
      </c>
    </row>
    <row r="45" spans="1:9" ht="12" x14ac:dyDescent="0.2">
      <c r="A45" s="61"/>
      <c r="B45" s="21" t="s">
        <v>312</v>
      </c>
      <c r="C45" s="5"/>
      <c r="D45" s="4">
        <v>0.78432068447546999</v>
      </c>
      <c r="E45" s="26">
        <v>1.7410000000000001</v>
      </c>
      <c r="F45" s="26">
        <v>1.2789999999999999</v>
      </c>
      <c r="G45" s="26">
        <v>2.371</v>
      </c>
      <c r="H45" s="28">
        <v>32.722292355083603</v>
      </c>
      <c r="I45" s="29" t="s">
        <v>140</v>
      </c>
    </row>
    <row r="46" spans="1:9" ht="12" x14ac:dyDescent="0.2">
      <c r="A46" s="62" t="s">
        <v>184</v>
      </c>
      <c r="B46" s="21" t="s">
        <v>185</v>
      </c>
      <c r="C46" s="5" t="s">
        <v>137</v>
      </c>
      <c r="D46" s="4">
        <v>0.73907465505282</v>
      </c>
      <c r="E46" s="26"/>
      <c r="F46" s="26"/>
      <c r="G46" s="26"/>
      <c r="H46" s="28" t="s">
        <v>88</v>
      </c>
      <c r="I46" s="29" t="s">
        <v>138</v>
      </c>
    </row>
    <row r="47" spans="1:9" ht="12" x14ac:dyDescent="0.2">
      <c r="A47" s="61"/>
      <c r="B47" s="21" t="s">
        <v>186</v>
      </c>
      <c r="C47" s="5"/>
      <c r="D47" s="4">
        <v>0.72195098551082004</v>
      </c>
      <c r="E47" s="26">
        <v>0.85</v>
      </c>
      <c r="F47" s="26">
        <v>0.66500000000000004</v>
      </c>
      <c r="G47" s="26">
        <v>1.087</v>
      </c>
      <c r="H47" s="28">
        <v>1.67861111141613</v>
      </c>
      <c r="I47" s="29">
        <v>0.1953</v>
      </c>
    </row>
    <row r="48" spans="1:9" ht="12" x14ac:dyDescent="0.2"/>
    <row r="49" spans="1:9" ht="21.95" customHeight="1" x14ac:dyDescent="0.2">
      <c r="A49" s="67" t="s">
        <v>187</v>
      </c>
      <c r="B49" s="68"/>
      <c r="C49" s="68"/>
      <c r="D49" s="68"/>
      <c r="E49" s="68"/>
      <c r="F49" s="68"/>
      <c r="G49" s="68"/>
      <c r="H49" s="68"/>
      <c r="I49" s="68"/>
    </row>
    <row r="50" spans="1:9" ht="11.1" customHeight="1" x14ac:dyDescent="0.2">
      <c r="A50" s="67" t="s">
        <v>125</v>
      </c>
      <c r="B50" s="68"/>
      <c r="C50" s="68"/>
      <c r="D50" s="68"/>
      <c r="E50" s="68"/>
      <c r="F50" s="68"/>
      <c r="G50" s="68"/>
      <c r="H50" s="68"/>
      <c r="I50" s="68"/>
    </row>
  </sheetData>
  <mergeCells count="19">
    <mergeCell ref="A8:A13"/>
    <mergeCell ref="A14:A16"/>
    <mergeCell ref="A17:A20"/>
    <mergeCell ref="A21:A27"/>
    <mergeCell ref="A28:A30"/>
    <mergeCell ref="A49:I49"/>
    <mergeCell ref="A50:I50"/>
    <mergeCell ref="A31:A33"/>
    <mergeCell ref="A34:A40"/>
    <mergeCell ref="A41:A42"/>
    <mergeCell ref="A43:A45"/>
    <mergeCell ref="A46:A47"/>
    <mergeCell ref="F5:G5"/>
    <mergeCell ref="A6:A7"/>
    <mergeCell ref="A4:A5"/>
    <mergeCell ref="B4:C5"/>
    <mergeCell ref="A1:I1"/>
    <mergeCell ref="A2:I2"/>
    <mergeCell ref="E4:I4"/>
  </mergeCells>
  <hyperlinks>
    <hyperlink ref="K1" location="Index!A1" display="&gt; Inhaltsverzeichnis" xr:uid="{AB0AA83A-2674-4683-8FC1-062E4FBB2F03}"/>
  </hyperlinks>
  <pageMargins left="0.59055118110236227" right="0.39370078740157483" top="0.98425196850393704" bottom="0.59055118110236227" header="0.31496062992125984" footer="0.31496062992125984"/>
  <pageSetup paperSize="9" orientation="landscape" r:id="rId1"/>
  <headerFooter>
    <oddHeader>&amp;R&amp;G</oddHeader>
    <oddFooter>&amp;L&amp;"Calibri,Normal"&amp;8&amp;F-&amp;A&amp;R&amp;"Calibri,Normal"&amp;8&amp;P/&amp;N</oddFooter>
  </headerFooter>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K50"/>
  <sheetViews>
    <sheetView zoomScaleNormal="100" workbookViewId="0">
      <selection activeCell="B19" sqref="B19"/>
    </sheetView>
  </sheetViews>
  <sheetFormatPr baseColWidth="10" defaultRowHeight="11.1" customHeight="1" x14ac:dyDescent="0.2"/>
  <cols>
    <col min="1" max="1" width="30.83203125" style="20" bestFit="1" customWidth="1"/>
    <col min="2" max="2" width="39.6640625" style="20" bestFit="1" customWidth="1"/>
    <col min="3" max="3" width="4.6640625" style="20" bestFit="1" customWidth="1"/>
    <col min="4" max="4" width="15.33203125" style="20" customWidth="1"/>
    <col min="5" max="9" width="11.1640625" style="20" customWidth="1"/>
    <col min="10" max="10" width="12" style="20"/>
    <col min="11" max="11" width="22.33203125" style="20" customWidth="1"/>
    <col min="12" max="16384" width="12" style="20"/>
  </cols>
  <sheetData>
    <row r="1" spans="1:11" ht="12.95" customHeight="1" x14ac:dyDescent="0.2">
      <c r="A1" s="71" t="s">
        <v>217</v>
      </c>
      <c r="B1" s="66"/>
      <c r="C1" s="66"/>
      <c r="D1" s="66"/>
      <c r="E1" s="66"/>
      <c r="F1" s="66"/>
      <c r="G1" s="66"/>
      <c r="H1" s="66"/>
      <c r="I1" s="66"/>
      <c r="K1" s="18" t="s">
        <v>307</v>
      </c>
    </row>
    <row r="2" spans="1:11" ht="12.95" customHeight="1" x14ac:dyDescent="0.2">
      <c r="A2" s="65" t="s">
        <v>127</v>
      </c>
      <c r="B2" s="66"/>
      <c r="C2" s="66"/>
      <c r="D2" s="66"/>
      <c r="E2" s="66"/>
      <c r="F2" s="66"/>
      <c r="G2" s="66"/>
      <c r="H2" s="66"/>
      <c r="I2" s="66"/>
    </row>
    <row r="4" spans="1:11" ht="12" customHeight="1" x14ac:dyDescent="0.2">
      <c r="A4" s="52" t="s">
        <v>129</v>
      </c>
      <c r="B4" s="63" t="s">
        <v>130</v>
      </c>
      <c r="C4" s="64"/>
      <c r="D4" s="25"/>
      <c r="E4" s="49" t="s">
        <v>128</v>
      </c>
      <c r="F4" s="49"/>
      <c r="G4" s="49"/>
      <c r="H4" s="49"/>
      <c r="I4" s="49"/>
    </row>
    <row r="5" spans="1:11" ht="24" customHeight="1" x14ac:dyDescent="0.2">
      <c r="A5" s="53"/>
      <c r="B5" s="85"/>
      <c r="C5" s="86"/>
      <c r="D5" s="87" t="s">
        <v>131</v>
      </c>
      <c r="E5" s="80" t="s">
        <v>132</v>
      </c>
      <c r="F5" s="81" t="s">
        <v>57</v>
      </c>
      <c r="G5" s="81"/>
      <c r="H5" s="80" t="s">
        <v>133</v>
      </c>
      <c r="I5" s="80" t="s">
        <v>134</v>
      </c>
    </row>
    <row r="6" spans="1:11" ht="12" x14ac:dyDescent="0.2">
      <c r="A6" s="88" t="s">
        <v>135</v>
      </c>
      <c r="B6" s="90" t="s">
        <v>136</v>
      </c>
      <c r="C6" s="82" t="s">
        <v>137</v>
      </c>
      <c r="D6" s="84">
        <v>0.71658010490898005</v>
      </c>
      <c r="E6" s="92"/>
      <c r="F6" s="92"/>
      <c r="G6" s="92"/>
      <c r="H6" s="93" t="s">
        <v>88</v>
      </c>
      <c r="I6" s="94" t="s">
        <v>138</v>
      </c>
    </row>
    <row r="7" spans="1:11" ht="12" x14ac:dyDescent="0.2">
      <c r="A7" s="89"/>
      <c r="B7" s="21" t="s">
        <v>139</v>
      </c>
      <c r="C7" s="5"/>
      <c r="D7" s="4">
        <v>0.54535112840363997</v>
      </c>
      <c r="E7" s="26">
        <v>0.46899999999999997</v>
      </c>
      <c r="F7" s="26">
        <v>0.38300000000000001</v>
      </c>
      <c r="G7" s="26">
        <v>0.57599999999999996</v>
      </c>
      <c r="H7" s="28">
        <v>52.428776621726399</v>
      </c>
      <c r="I7" s="29" t="s">
        <v>140</v>
      </c>
    </row>
    <row r="8" spans="1:11" ht="12" x14ac:dyDescent="0.2">
      <c r="A8" s="62" t="s">
        <v>141</v>
      </c>
      <c r="B8" s="21" t="s">
        <v>142</v>
      </c>
      <c r="C8" s="5"/>
      <c r="D8" s="4">
        <v>0.73139842183660997</v>
      </c>
      <c r="E8" s="26">
        <v>1.5129999999999999</v>
      </c>
      <c r="F8" s="26">
        <v>1.079</v>
      </c>
      <c r="G8" s="26">
        <v>2.1230000000000002</v>
      </c>
      <c r="H8" s="28">
        <v>56.926818944539299</v>
      </c>
      <c r="I8" s="29" t="s">
        <v>140</v>
      </c>
    </row>
    <row r="9" spans="1:11" ht="12" x14ac:dyDescent="0.2">
      <c r="A9" s="61"/>
      <c r="B9" s="21" t="s">
        <v>143</v>
      </c>
      <c r="C9" s="5"/>
      <c r="D9" s="4">
        <v>0.74194515035735997</v>
      </c>
      <c r="E9" s="26">
        <v>1.6839999999999999</v>
      </c>
      <c r="F9" s="26">
        <v>1.196</v>
      </c>
      <c r="G9" s="26">
        <v>2.371</v>
      </c>
      <c r="H9" s="28">
        <v>56.926818944539299</v>
      </c>
      <c r="I9" s="29" t="s">
        <v>140</v>
      </c>
    </row>
    <row r="10" spans="1:11" ht="12" x14ac:dyDescent="0.2">
      <c r="A10" s="61"/>
      <c r="B10" s="21" t="s">
        <v>144</v>
      </c>
      <c r="C10" s="5"/>
      <c r="D10" s="4">
        <v>0.68327836123795005</v>
      </c>
      <c r="E10" s="26">
        <v>1.2250000000000001</v>
      </c>
      <c r="F10" s="26">
        <v>0.88900000000000001</v>
      </c>
      <c r="G10" s="26">
        <v>1.6879999999999999</v>
      </c>
      <c r="H10" s="28">
        <v>56.926818944539299</v>
      </c>
      <c r="I10" s="29" t="s">
        <v>140</v>
      </c>
    </row>
    <row r="11" spans="1:11" ht="12" x14ac:dyDescent="0.2">
      <c r="A11" s="61"/>
      <c r="B11" s="21" t="s">
        <v>145</v>
      </c>
      <c r="C11" s="5" t="s">
        <v>137</v>
      </c>
      <c r="D11" s="4">
        <v>0.63374314240893004</v>
      </c>
      <c r="E11" s="26"/>
      <c r="F11" s="26"/>
      <c r="G11" s="26"/>
      <c r="H11" s="28"/>
      <c r="I11" s="29"/>
    </row>
    <row r="12" spans="1:11" ht="12" x14ac:dyDescent="0.2">
      <c r="A12" s="61"/>
      <c r="B12" s="21" t="s">
        <v>146</v>
      </c>
      <c r="C12" s="5"/>
      <c r="D12" s="4">
        <v>0.58741562912414003</v>
      </c>
      <c r="E12" s="26">
        <v>0.82499999999999996</v>
      </c>
      <c r="F12" s="26">
        <v>0.58599999999999997</v>
      </c>
      <c r="G12" s="26">
        <v>1.161</v>
      </c>
      <c r="H12" s="28">
        <v>56.926818944539299</v>
      </c>
      <c r="I12" s="29" t="s">
        <v>140</v>
      </c>
    </row>
    <row r="13" spans="1:11" ht="12" x14ac:dyDescent="0.2">
      <c r="A13" s="61"/>
      <c r="B13" s="21" t="s">
        <v>147</v>
      </c>
      <c r="C13" s="5"/>
      <c r="D13" s="4">
        <v>0.46424835038142998</v>
      </c>
      <c r="E13" s="26">
        <v>0.48599999999999999</v>
      </c>
      <c r="F13" s="26">
        <v>0.34300000000000003</v>
      </c>
      <c r="G13" s="26">
        <v>0.68799999999999994</v>
      </c>
      <c r="H13" s="28">
        <v>56.926818944539299</v>
      </c>
      <c r="I13" s="29" t="s">
        <v>140</v>
      </c>
    </row>
    <row r="14" spans="1:11" ht="12" x14ac:dyDescent="0.2">
      <c r="A14" s="62" t="s">
        <v>148</v>
      </c>
      <c r="B14" s="21" t="s">
        <v>149</v>
      </c>
      <c r="C14" s="5"/>
      <c r="D14" s="4">
        <v>0.59029897751190996</v>
      </c>
      <c r="E14" s="26">
        <v>0.95</v>
      </c>
      <c r="F14" s="26">
        <v>0.65500000000000003</v>
      </c>
      <c r="G14" s="26">
        <v>1.3779999999999999</v>
      </c>
      <c r="H14" s="28">
        <v>0.28816217645991998</v>
      </c>
      <c r="I14" s="29">
        <v>0.8659</v>
      </c>
    </row>
    <row r="15" spans="1:11" ht="12" x14ac:dyDescent="0.2">
      <c r="A15" s="61"/>
      <c r="B15" s="21" t="s">
        <v>150</v>
      </c>
      <c r="C15" s="5"/>
      <c r="D15" s="4">
        <v>0.63535608061115001</v>
      </c>
      <c r="E15" s="26">
        <v>1.046</v>
      </c>
      <c r="F15" s="26">
        <v>0.82399999999999995</v>
      </c>
      <c r="G15" s="26">
        <v>1.327</v>
      </c>
      <c r="H15" s="28">
        <v>0.28816217645991998</v>
      </c>
      <c r="I15" s="29">
        <v>0.8659</v>
      </c>
    </row>
    <row r="16" spans="1:11" ht="12" x14ac:dyDescent="0.2">
      <c r="A16" s="61"/>
      <c r="B16" s="21" t="s">
        <v>151</v>
      </c>
      <c r="C16" s="5" t="s">
        <v>137</v>
      </c>
      <c r="D16" s="4">
        <v>0.63605157773644005</v>
      </c>
      <c r="E16" s="26"/>
      <c r="F16" s="26"/>
      <c r="G16" s="26"/>
      <c r="H16" s="28"/>
      <c r="I16" s="29"/>
    </row>
    <row r="17" spans="1:9" ht="12" x14ac:dyDescent="0.2">
      <c r="A17" s="62" t="s">
        <v>152</v>
      </c>
      <c r="B17" s="21" t="s">
        <v>153</v>
      </c>
      <c r="C17" s="5" t="s">
        <v>137</v>
      </c>
      <c r="D17" s="4">
        <v>0.64974380642992002</v>
      </c>
      <c r="E17" s="26"/>
      <c r="F17" s="26"/>
      <c r="G17" s="26"/>
      <c r="H17" s="28"/>
      <c r="I17" s="29"/>
    </row>
    <row r="18" spans="1:9" ht="12" x14ac:dyDescent="0.2">
      <c r="A18" s="61"/>
      <c r="B18" s="21" t="s">
        <v>154</v>
      </c>
      <c r="C18" s="5"/>
      <c r="D18" s="4">
        <v>0.62675681754270995</v>
      </c>
      <c r="E18" s="26">
        <v>1.4550000000000001</v>
      </c>
      <c r="F18" s="26">
        <v>1.0680000000000001</v>
      </c>
      <c r="G18" s="26">
        <v>1.982</v>
      </c>
      <c r="H18" s="28">
        <v>8.6571853511154604</v>
      </c>
      <c r="I18" s="29">
        <v>3.4599999999999999E-2</v>
      </c>
    </row>
    <row r="19" spans="1:9" ht="12" x14ac:dyDescent="0.2">
      <c r="A19" s="61"/>
      <c r="B19" s="21" t="s">
        <v>155</v>
      </c>
      <c r="C19" s="5"/>
      <c r="D19" s="4">
        <v>0.70643636466211002</v>
      </c>
      <c r="E19" s="26">
        <v>1.361</v>
      </c>
      <c r="F19" s="26">
        <v>0.72899999999999998</v>
      </c>
      <c r="G19" s="26">
        <v>2.5430000000000001</v>
      </c>
      <c r="H19" s="28">
        <v>8.6571853511154604</v>
      </c>
      <c r="I19" s="29">
        <v>3.4599999999999999E-2</v>
      </c>
    </row>
    <row r="20" spans="1:9" ht="12" x14ac:dyDescent="0.2">
      <c r="A20" s="61"/>
      <c r="B20" s="21" t="s">
        <v>156</v>
      </c>
      <c r="C20" s="5"/>
      <c r="D20" s="4">
        <v>0.70690702870224997</v>
      </c>
      <c r="E20" s="26">
        <v>1.6619999999999999</v>
      </c>
      <c r="F20" s="26">
        <v>0.94599999999999995</v>
      </c>
      <c r="G20" s="26">
        <v>2.9180000000000001</v>
      </c>
      <c r="H20" s="28">
        <v>8.6571853511154604</v>
      </c>
      <c r="I20" s="29">
        <v>3.4599999999999999E-2</v>
      </c>
    </row>
    <row r="21" spans="1:9" ht="12" x14ac:dyDescent="0.2">
      <c r="A21" s="62" t="s">
        <v>157</v>
      </c>
      <c r="B21" s="21" t="s">
        <v>158</v>
      </c>
      <c r="C21" s="5" t="s">
        <v>137</v>
      </c>
      <c r="D21" s="4">
        <v>0.63496384264518002</v>
      </c>
      <c r="E21" s="26"/>
      <c r="F21" s="26"/>
      <c r="G21" s="26"/>
      <c r="H21" s="28"/>
      <c r="I21" s="29"/>
    </row>
    <row r="22" spans="1:9" ht="12" x14ac:dyDescent="0.2">
      <c r="A22" s="61"/>
      <c r="B22" s="21" t="s">
        <v>159</v>
      </c>
      <c r="C22" s="5"/>
      <c r="D22" s="4">
        <v>0.61537872088025003</v>
      </c>
      <c r="E22" s="26">
        <v>0.91900000000000004</v>
      </c>
      <c r="F22" s="26">
        <v>0.57499999999999996</v>
      </c>
      <c r="G22" s="26">
        <v>1.4690000000000001</v>
      </c>
      <c r="H22" s="28">
        <v>2.5403775532624899</v>
      </c>
      <c r="I22" s="29">
        <v>0.86460000000000004</v>
      </c>
    </row>
    <row r="23" spans="1:9" ht="12" x14ac:dyDescent="0.2">
      <c r="A23" s="61"/>
      <c r="B23" s="5" t="s">
        <v>30</v>
      </c>
      <c r="C23" s="5"/>
      <c r="D23" s="4">
        <v>0.66570876832841996</v>
      </c>
      <c r="E23" s="26">
        <v>1.0109999999999999</v>
      </c>
      <c r="F23" s="26">
        <v>0.55900000000000005</v>
      </c>
      <c r="G23" s="26">
        <v>1.83</v>
      </c>
      <c r="H23" s="28">
        <v>2.5403775532624899</v>
      </c>
      <c r="I23" s="29">
        <v>0.86460000000000004</v>
      </c>
    </row>
    <row r="24" spans="1:9" ht="12" x14ac:dyDescent="0.2">
      <c r="A24" s="61"/>
      <c r="B24" s="21" t="s">
        <v>160</v>
      </c>
      <c r="C24" s="5"/>
      <c r="D24" s="4">
        <v>0.67206852828080998</v>
      </c>
      <c r="E24" s="26">
        <v>0.86199999999999999</v>
      </c>
      <c r="F24" s="26">
        <v>0.40600000000000003</v>
      </c>
      <c r="G24" s="26">
        <v>1.831</v>
      </c>
      <c r="H24" s="28">
        <v>2.5403775532624899</v>
      </c>
      <c r="I24" s="29">
        <v>0.86460000000000004</v>
      </c>
    </row>
    <row r="25" spans="1:9" ht="12" x14ac:dyDescent="0.2">
      <c r="A25" s="61"/>
      <c r="B25" s="5" t="s">
        <v>161</v>
      </c>
      <c r="C25" s="5"/>
      <c r="D25" s="4">
        <v>0.68963023648842003</v>
      </c>
      <c r="E25" s="26">
        <v>1.2150000000000001</v>
      </c>
      <c r="F25" s="26">
        <v>0.80100000000000005</v>
      </c>
      <c r="G25" s="26">
        <v>1.8440000000000001</v>
      </c>
      <c r="H25" s="28">
        <v>2.5403775532624899</v>
      </c>
      <c r="I25" s="29">
        <v>0.86460000000000004</v>
      </c>
    </row>
    <row r="26" spans="1:9" ht="12" x14ac:dyDescent="0.2">
      <c r="A26" s="61"/>
      <c r="B26" s="21" t="s">
        <v>162</v>
      </c>
      <c r="C26" s="5"/>
      <c r="D26" s="4">
        <v>0.66491986188865004</v>
      </c>
      <c r="E26" s="26">
        <v>1.232</v>
      </c>
      <c r="F26" s="26">
        <v>0.85899999999999999</v>
      </c>
      <c r="G26" s="26">
        <v>1.7689999999999999</v>
      </c>
      <c r="H26" s="28">
        <v>2.5403775532624899</v>
      </c>
      <c r="I26" s="29">
        <v>0.86460000000000004</v>
      </c>
    </row>
    <row r="27" spans="1:9" ht="12" x14ac:dyDescent="0.2">
      <c r="A27" s="61"/>
      <c r="B27" s="21" t="s">
        <v>163</v>
      </c>
      <c r="C27" s="5"/>
      <c r="D27" s="4">
        <v>0.67882677313563</v>
      </c>
      <c r="E27" s="26">
        <v>0.96599999999999997</v>
      </c>
      <c r="F27" s="26">
        <v>0.66200000000000003</v>
      </c>
      <c r="G27" s="26">
        <v>1.411</v>
      </c>
      <c r="H27" s="28">
        <v>2.5403775532624899</v>
      </c>
      <c r="I27" s="29">
        <v>0.86460000000000004</v>
      </c>
    </row>
    <row r="28" spans="1:9" ht="12" x14ac:dyDescent="0.2">
      <c r="A28" s="62" t="s">
        <v>292</v>
      </c>
      <c r="B28" s="21" t="s">
        <v>164</v>
      </c>
      <c r="C28" s="5" t="s">
        <v>137</v>
      </c>
      <c r="D28" s="4">
        <v>0.64582656532624005</v>
      </c>
      <c r="E28" s="26"/>
      <c r="F28" s="26"/>
      <c r="G28" s="26"/>
      <c r="H28" s="28"/>
      <c r="I28" s="29"/>
    </row>
    <row r="29" spans="1:9" ht="12" x14ac:dyDescent="0.2">
      <c r="A29" s="61"/>
      <c r="B29" s="21" t="s">
        <v>165</v>
      </c>
      <c r="C29" s="5"/>
      <c r="D29" s="4">
        <v>0.66295104563457996</v>
      </c>
      <c r="E29" s="26">
        <v>1.137</v>
      </c>
      <c r="F29" s="26">
        <v>0.88100000000000001</v>
      </c>
      <c r="G29" s="26">
        <v>1.4690000000000001</v>
      </c>
      <c r="H29" s="28">
        <v>1.4008523418183201</v>
      </c>
      <c r="I29" s="29">
        <v>0.49669999999999997</v>
      </c>
    </row>
    <row r="30" spans="1:9" ht="12" x14ac:dyDescent="0.2">
      <c r="A30" s="61"/>
      <c r="B30" s="21" t="s">
        <v>166</v>
      </c>
      <c r="C30" s="5"/>
      <c r="D30" s="4">
        <v>0.62999067322671998</v>
      </c>
      <c r="E30" s="26">
        <v>0.94199999999999995</v>
      </c>
      <c r="F30" s="26">
        <v>0.70499999999999996</v>
      </c>
      <c r="G30" s="26">
        <v>1.2569999999999999</v>
      </c>
      <c r="H30" s="28">
        <v>1.4008523418183201</v>
      </c>
      <c r="I30" s="29">
        <v>0.49669999999999997</v>
      </c>
    </row>
    <row r="31" spans="1:9" ht="12" x14ac:dyDescent="0.2">
      <c r="A31" s="62" t="s">
        <v>167</v>
      </c>
      <c r="B31" s="21" t="s">
        <v>168</v>
      </c>
      <c r="C31" s="5" t="s">
        <v>137</v>
      </c>
      <c r="D31" s="4">
        <v>0.63769460933729005</v>
      </c>
      <c r="E31" s="26"/>
      <c r="F31" s="26"/>
      <c r="G31" s="26"/>
      <c r="H31" s="28"/>
      <c r="I31" s="29"/>
    </row>
    <row r="32" spans="1:9" ht="12" x14ac:dyDescent="0.2">
      <c r="A32" s="61"/>
      <c r="B32" s="21" t="s">
        <v>169</v>
      </c>
      <c r="C32" s="5"/>
      <c r="D32" s="4">
        <v>0.67142267080338003</v>
      </c>
      <c r="E32" s="26">
        <v>1.0840000000000001</v>
      </c>
      <c r="F32" s="26">
        <v>0.85099999999999998</v>
      </c>
      <c r="G32" s="26">
        <v>1.381</v>
      </c>
      <c r="H32" s="28">
        <v>0.49270926597943998</v>
      </c>
      <c r="I32" s="29">
        <v>0.78180000000000005</v>
      </c>
    </row>
    <row r="33" spans="1:9" ht="12" x14ac:dyDescent="0.2">
      <c r="A33" s="61"/>
      <c r="B33" s="21" t="s">
        <v>170</v>
      </c>
      <c r="C33" s="5"/>
      <c r="D33" s="4">
        <v>0.64925551302628004</v>
      </c>
      <c r="E33" s="26">
        <v>1.0680000000000001</v>
      </c>
      <c r="F33" s="26">
        <v>0.748</v>
      </c>
      <c r="G33" s="26">
        <v>1.524</v>
      </c>
      <c r="H33" s="28">
        <v>0.49270926597943998</v>
      </c>
      <c r="I33" s="29">
        <v>0.78180000000000005</v>
      </c>
    </row>
    <row r="34" spans="1:9" ht="12" x14ac:dyDescent="0.2">
      <c r="A34" s="62" t="s">
        <v>171</v>
      </c>
      <c r="B34" s="21" t="s">
        <v>172</v>
      </c>
      <c r="C34" s="5"/>
      <c r="D34" s="4">
        <v>0.65835870808128005</v>
      </c>
      <c r="E34" s="26">
        <v>0.98899999999999999</v>
      </c>
      <c r="F34" s="26">
        <v>0.71899999999999997</v>
      </c>
      <c r="G34" s="26">
        <v>1.36</v>
      </c>
      <c r="H34" s="28">
        <v>8.5103068429433506</v>
      </c>
      <c r="I34" s="29">
        <v>0.2051</v>
      </c>
    </row>
    <row r="35" spans="1:9" ht="12" x14ac:dyDescent="0.2">
      <c r="A35" s="61"/>
      <c r="B35" s="21" t="s">
        <v>173</v>
      </c>
      <c r="C35" s="5" t="s">
        <v>137</v>
      </c>
      <c r="D35" s="4">
        <v>0.64595982919258998</v>
      </c>
      <c r="E35" s="26"/>
      <c r="F35" s="26"/>
      <c r="G35" s="26"/>
      <c r="H35" s="28"/>
      <c r="I35" s="29"/>
    </row>
    <row r="36" spans="1:9" ht="12" x14ac:dyDescent="0.2">
      <c r="A36" s="61"/>
      <c r="B36" s="21" t="s">
        <v>174</v>
      </c>
      <c r="C36" s="5"/>
      <c r="D36" s="4">
        <v>0.68501192024151003</v>
      </c>
      <c r="E36" s="26">
        <v>1.244</v>
      </c>
      <c r="F36" s="26">
        <v>0.876</v>
      </c>
      <c r="G36" s="26">
        <v>1.7649999999999999</v>
      </c>
      <c r="H36" s="28">
        <v>8.5103068429433506</v>
      </c>
      <c r="I36" s="29">
        <v>0.2051</v>
      </c>
    </row>
    <row r="37" spans="1:9" ht="12" x14ac:dyDescent="0.2">
      <c r="A37" s="61"/>
      <c r="B37" s="21" t="s">
        <v>175</v>
      </c>
      <c r="C37" s="5"/>
      <c r="D37" s="4">
        <v>0.63644411605454998</v>
      </c>
      <c r="E37" s="26">
        <v>1.002</v>
      </c>
      <c r="F37" s="26">
        <v>0.72099999999999997</v>
      </c>
      <c r="G37" s="26">
        <v>1.393</v>
      </c>
      <c r="H37" s="28">
        <v>8.5103068429433506</v>
      </c>
      <c r="I37" s="29">
        <v>0.2051</v>
      </c>
    </row>
    <row r="38" spans="1:9" ht="12" x14ac:dyDescent="0.2">
      <c r="A38" s="61"/>
      <c r="B38" s="21" t="s">
        <v>176</v>
      </c>
      <c r="C38" s="5"/>
      <c r="D38" s="4">
        <v>0.65599923353946998</v>
      </c>
      <c r="E38" s="26">
        <v>1.014</v>
      </c>
      <c r="F38" s="26">
        <v>0.70499999999999996</v>
      </c>
      <c r="G38" s="26">
        <v>1.4590000000000001</v>
      </c>
      <c r="H38" s="28">
        <v>8.5103068429433506</v>
      </c>
      <c r="I38" s="29">
        <v>0.2051</v>
      </c>
    </row>
    <row r="39" spans="1:9" ht="12" x14ac:dyDescent="0.2">
      <c r="A39" s="61"/>
      <c r="B39" s="21" t="s">
        <v>177</v>
      </c>
      <c r="C39" s="5"/>
      <c r="D39" s="4">
        <v>0.56412777021520999</v>
      </c>
      <c r="E39" s="26">
        <v>0.67600000000000005</v>
      </c>
      <c r="F39" s="26">
        <v>0.46300000000000002</v>
      </c>
      <c r="G39" s="26">
        <v>0.98799999999999999</v>
      </c>
      <c r="H39" s="28">
        <v>8.5103068429433506</v>
      </c>
      <c r="I39" s="29">
        <v>0.2051</v>
      </c>
    </row>
    <row r="40" spans="1:9" ht="12" x14ac:dyDescent="0.2">
      <c r="A40" s="61"/>
      <c r="B40" s="21" t="s">
        <v>178</v>
      </c>
      <c r="C40" s="5"/>
      <c r="D40" s="4">
        <v>0.65772589630698997</v>
      </c>
      <c r="E40" s="26">
        <v>1.0820000000000001</v>
      </c>
      <c r="F40" s="26">
        <v>0.73</v>
      </c>
      <c r="G40" s="26">
        <v>1.605</v>
      </c>
      <c r="H40" s="28">
        <v>8.5103068429433506</v>
      </c>
      <c r="I40" s="29">
        <v>0.2051</v>
      </c>
    </row>
    <row r="41" spans="1:9" ht="12" x14ac:dyDescent="0.2">
      <c r="A41" s="62" t="s">
        <v>179</v>
      </c>
      <c r="B41" s="21" t="s">
        <v>180</v>
      </c>
      <c r="C41" s="5" t="s">
        <v>137</v>
      </c>
      <c r="D41" s="4">
        <v>0.63249081299978005</v>
      </c>
      <c r="E41" s="26"/>
      <c r="F41" s="26"/>
      <c r="G41" s="26"/>
      <c r="H41" s="28" t="s">
        <v>88</v>
      </c>
      <c r="I41" s="29" t="s">
        <v>138</v>
      </c>
    </row>
    <row r="42" spans="1:9" ht="12" x14ac:dyDescent="0.2">
      <c r="A42" s="61"/>
      <c r="B42" s="21" t="s">
        <v>181</v>
      </c>
      <c r="C42" s="5"/>
      <c r="D42" s="4">
        <v>0.65050486922617001</v>
      </c>
      <c r="E42" s="26">
        <v>0.92600000000000005</v>
      </c>
      <c r="F42" s="26">
        <v>0.72499999999999998</v>
      </c>
      <c r="G42" s="26">
        <v>1.181</v>
      </c>
      <c r="H42" s="28">
        <v>0.38658765795212002</v>
      </c>
      <c r="I42" s="29">
        <v>0.53420000000000001</v>
      </c>
    </row>
    <row r="43" spans="1:9" ht="12" x14ac:dyDescent="0.2">
      <c r="A43" s="60" t="s">
        <v>11</v>
      </c>
      <c r="B43" s="21" t="s">
        <v>182</v>
      </c>
      <c r="C43" s="5" t="s">
        <v>137</v>
      </c>
      <c r="D43" s="4">
        <v>0.64517167066183001</v>
      </c>
      <c r="E43" s="26"/>
      <c r="F43" s="26"/>
      <c r="G43" s="26"/>
      <c r="H43" s="28" t="s">
        <v>88</v>
      </c>
      <c r="I43" s="29" t="s">
        <v>138</v>
      </c>
    </row>
    <row r="44" spans="1:9" ht="12" x14ac:dyDescent="0.2">
      <c r="A44" s="61"/>
      <c r="B44" s="21" t="s">
        <v>183</v>
      </c>
      <c r="C44" s="5"/>
      <c r="D44" s="4">
        <v>0.78385358304236996</v>
      </c>
      <c r="E44" s="26">
        <v>2.1829999999999998</v>
      </c>
      <c r="F44" s="26">
        <v>1.393</v>
      </c>
      <c r="G44" s="26">
        <v>3.4209999999999998</v>
      </c>
      <c r="H44" s="28">
        <v>30.3234122855471</v>
      </c>
      <c r="I44" s="29" t="s">
        <v>140</v>
      </c>
    </row>
    <row r="45" spans="1:9" ht="12" x14ac:dyDescent="0.2">
      <c r="A45" s="61"/>
      <c r="B45" s="21" t="s">
        <v>312</v>
      </c>
      <c r="C45" s="5"/>
      <c r="D45" s="4">
        <v>0.70484951339943003</v>
      </c>
      <c r="E45" s="26">
        <v>1.7629999999999999</v>
      </c>
      <c r="F45" s="26">
        <v>1.327</v>
      </c>
      <c r="G45" s="26">
        <v>2.3439999999999999</v>
      </c>
      <c r="H45" s="28">
        <v>30.3234122855471</v>
      </c>
      <c r="I45" s="29" t="s">
        <v>140</v>
      </c>
    </row>
    <row r="46" spans="1:9" ht="12" x14ac:dyDescent="0.2">
      <c r="A46" s="62" t="s">
        <v>184</v>
      </c>
      <c r="B46" s="21" t="s">
        <v>185</v>
      </c>
      <c r="C46" s="5" t="s">
        <v>137</v>
      </c>
      <c r="D46" s="4">
        <v>0.64521343530502995</v>
      </c>
      <c r="E46" s="26"/>
      <c r="F46" s="26"/>
      <c r="G46" s="26"/>
      <c r="H46" s="28" t="s">
        <v>88</v>
      </c>
      <c r="I46" s="29" t="s">
        <v>138</v>
      </c>
    </row>
    <row r="47" spans="1:9" ht="12" x14ac:dyDescent="0.2">
      <c r="A47" s="61"/>
      <c r="B47" s="21" t="s">
        <v>186</v>
      </c>
      <c r="C47" s="5"/>
      <c r="D47" s="4">
        <v>0.65194378574913003</v>
      </c>
      <c r="E47" s="26">
        <v>0.96199999999999997</v>
      </c>
      <c r="F47" s="26">
        <v>0.76500000000000001</v>
      </c>
      <c r="G47" s="26">
        <v>1.2110000000000001</v>
      </c>
      <c r="H47" s="28">
        <v>0.10710691596018</v>
      </c>
      <c r="I47" s="29">
        <v>0.74350000000000005</v>
      </c>
    </row>
    <row r="48" spans="1:9" ht="12" x14ac:dyDescent="0.2"/>
    <row r="49" spans="1:9" ht="21.95" customHeight="1" x14ac:dyDescent="0.2">
      <c r="A49" s="67" t="s">
        <v>187</v>
      </c>
      <c r="B49" s="68"/>
      <c r="C49" s="68"/>
      <c r="D49" s="68"/>
      <c r="E49" s="68"/>
      <c r="F49" s="68"/>
      <c r="G49" s="68"/>
      <c r="H49" s="68"/>
      <c r="I49" s="68"/>
    </row>
    <row r="50" spans="1:9" ht="11.1" customHeight="1" x14ac:dyDescent="0.2">
      <c r="A50" s="67" t="s">
        <v>125</v>
      </c>
      <c r="B50" s="68"/>
      <c r="C50" s="68"/>
      <c r="D50" s="68"/>
      <c r="E50" s="68"/>
      <c r="F50" s="68"/>
      <c r="G50" s="68"/>
      <c r="H50" s="68"/>
      <c r="I50" s="68"/>
    </row>
  </sheetData>
  <mergeCells count="19">
    <mergeCell ref="A8:A13"/>
    <mergeCell ref="A14:A16"/>
    <mergeCell ref="A17:A20"/>
    <mergeCell ref="A21:A27"/>
    <mergeCell ref="A28:A30"/>
    <mergeCell ref="A49:I49"/>
    <mergeCell ref="A50:I50"/>
    <mergeCell ref="A31:A33"/>
    <mergeCell ref="A34:A40"/>
    <mergeCell ref="A41:A42"/>
    <mergeCell ref="A43:A45"/>
    <mergeCell ref="A46:A47"/>
    <mergeCell ref="F5:G5"/>
    <mergeCell ref="A6:A7"/>
    <mergeCell ref="A4:A5"/>
    <mergeCell ref="B4:C5"/>
    <mergeCell ref="A1:I1"/>
    <mergeCell ref="A2:I2"/>
    <mergeCell ref="E4:I4"/>
  </mergeCells>
  <hyperlinks>
    <hyperlink ref="K1" location="Index!A1" display="&gt; Inhaltsverzeichnis" xr:uid="{06BF94F4-8261-4503-BD92-96D963E97E77}"/>
  </hyperlinks>
  <pageMargins left="0.59055118110236227" right="0.39370078740157483" top="0.98425196850393704" bottom="0.59055118110236227" header="0.31496062992125984" footer="0.31496062992125984"/>
  <pageSetup paperSize="9" orientation="landscape" r:id="rId1"/>
  <headerFooter>
    <oddHeader>&amp;R&amp;G</oddHeader>
    <oddFooter>&amp;L&amp;"Calibri,Normal"&amp;8&amp;F-&amp;A&amp;R&amp;"Calibri,Normal"&amp;8&amp;P/&amp;N</oddFooter>
  </headerFooter>
  <legacyDrawingHF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K50"/>
  <sheetViews>
    <sheetView zoomScaleNormal="100" workbookViewId="0">
      <selection activeCell="B19" sqref="B19"/>
    </sheetView>
  </sheetViews>
  <sheetFormatPr baseColWidth="10" defaultRowHeight="11.1" customHeight="1" x14ac:dyDescent="0.2"/>
  <cols>
    <col min="1" max="1" width="30.83203125" style="20" bestFit="1" customWidth="1"/>
    <col min="2" max="2" width="39.6640625" style="20" bestFit="1" customWidth="1"/>
    <col min="3" max="3" width="4.6640625" style="20" bestFit="1" customWidth="1"/>
    <col min="4" max="4" width="15.33203125" style="20" customWidth="1"/>
    <col min="5" max="9" width="11.1640625" style="20" customWidth="1"/>
    <col min="10" max="10" width="12" style="20"/>
    <col min="11" max="11" width="22.33203125" style="20" customWidth="1"/>
    <col min="12" max="16384" width="12" style="20"/>
  </cols>
  <sheetData>
    <row r="1" spans="1:11" ht="12.95" customHeight="1" x14ac:dyDescent="0.2">
      <c r="A1" s="71" t="s">
        <v>112</v>
      </c>
      <c r="B1" s="66"/>
      <c r="C1" s="66"/>
      <c r="D1" s="66"/>
      <c r="E1" s="66"/>
      <c r="F1" s="66"/>
      <c r="G1" s="66"/>
      <c r="H1" s="66"/>
      <c r="I1" s="66"/>
      <c r="K1" s="18" t="s">
        <v>307</v>
      </c>
    </row>
    <row r="2" spans="1:11" ht="12.95" customHeight="1" x14ac:dyDescent="0.2">
      <c r="A2" s="65" t="s">
        <v>127</v>
      </c>
      <c r="B2" s="66"/>
      <c r="C2" s="66"/>
      <c r="D2" s="66"/>
      <c r="E2" s="66"/>
      <c r="F2" s="66"/>
      <c r="G2" s="66"/>
      <c r="H2" s="66"/>
      <c r="I2" s="66"/>
    </row>
    <row r="4" spans="1:11" ht="12" customHeight="1" x14ac:dyDescent="0.2">
      <c r="A4" s="52" t="s">
        <v>129</v>
      </c>
      <c r="B4" s="63" t="s">
        <v>130</v>
      </c>
      <c r="C4" s="64"/>
      <c r="D4" s="25"/>
      <c r="E4" s="49" t="s">
        <v>128</v>
      </c>
      <c r="F4" s="49"/>
      <c r="G4" s="49"/>
      <c r="H4" s="49"/>
      <c r="I4" s="49"/>
    </row>
    <row r="5" spans="1:11" ht="24" customHeight="1" x14ac:dyDescent="0.2">
      <c r="A5" s="53"/>
      <c r="B5" s="85"/>
      <c r="C5" s="86"/>
      <c r="D5" s="87" t="s">
        <v>131</v>
      </c>
      <c r="E5" s="80" t="s">
        <v>132</v>
      </c>
      <c r="F5" s="81" t="s">
        <v>57</v>
      </c>
      <c r="G5" s="81"/>
      <c r="H5" s="80" t="s">
        <v>133</v>
      </c>
      <c r="I5" s="80" t="s">
        <v>134</v>
      </c>
    </row>
    <row r="6" spans="1:11" ht="12" x14ac:dyDescent="0.2">
      <c r="A6" s="88" t="s">
        <v>135</v>
      </c>
      <c r="B6" s="90" t="s">
        <v>136</v>
      </c>
      <c r="C6" s="82" t="s">
        <v>137</v>
      </c>
      <c r="D6" s="84">
        <v>0.27644314197137998</v>
      </c>
      <c r="E6" s="92"/>
      <c r="F6" s="92"/>
      <c r="G6" s="92"/>
      <c r="H6" s="93" t="s">
        <v>88</v>
      </c>
      <c r="I6" s="94" t="s">
        <v>138</v>
      </c>
    </row>
    <row r="7" spans="1:11" ht="12" x14ac:dyDescent="0.2">
      <c r="A7" s="89"/>
      <c r="B7" s="21" t="s">
        <v>139</v>
      </c>
      <c r="C7" s="5"/>
      <c r="D7" s="4">
        <v>0.18477623313852001</v>
      </c>
      <c r="E7" s="26">
        <v>0.59399999999999997</v>
      </c>
      <c r="F7" s="26">
        <v>0.46800000000000003</v>
      </c>
      <c r="G7" s="26">
        <v>0.753</v>
      </c>
      <c r="H7" s="28">
        <v>18.6082251075999</v>
      </c>
      <c r="I7" s="29" t="s">
        <v>140</v>
      </c>
    </row>
    <row r="8" spans="1:11" ht="12" x14ac:dyDescent="0.2">
      <c r="A8" s="62" t="s">
        <v>141</v>
      </c>
      <c r="B8" s="21" t="s">
        <v>142</v>
      </c>
      <c r="C8" s="5"/>
      <c r="D8" s="4">
        <v>0.2858585775436</v>
      </c>
      <c r="E8" s="26">
        <v>1.29</v>
      </c>
      <c r="F8" s="26">
        <v>0.90800000000000003</v>
      </c>
      <c r="G8" s="26">
        <v>1.8340000000000001</v>
      </c>
      <c r="H8" s="28">
        <v>23.747987614683101</v>
      </c>
      <c r="I8" s="29">
        <v>2.9999999999999997E-4</v>
      </c>
    </row>
    <row r="9" spans="1:11" ht="12" x14ac:dyDescent="0.2">
      <c r="A9" s="61"/>
      <c r="B9" s="21" t="s">
        <v>143</v>
      </c>
      <c r="C9" s="5"/>
      <c r="D9" s="4">
        <v>0.28176325454917001</v>
      </c>
      <c r="E9" s="26">
        <v>1.306</v>
      </c>
      <c r="F9" s="26">
        <v>0.91400000000000003</v>
      </c>
      <c r="G9" s="26">
        <v>1.8680000000000001</v>
      </c>
      <c r="H9" s="28">
        <v>23.747987614683101</v>
      </c>
      <c r="I9" s="29">
        <v>2.9999999999999997E-4</v>
      </c>
    </row>
    <row r="10" spans="1:11" ht="12" x14ac:dyDescent="0.2">
      <c r="A10" s="61"/>
      <c r="B10" s="21" t="s">
        <v>144</v>
      </c>
      <c r="C10" s="5"/>
      <c r="D10" s="4">
        <v>0.25470414196708002</v>
      </c>
      <c r="E10" s="26">
        <v>1.121</v>
      </c>
      <c r="F10" s="26">
        <v>0.79600000000000004</v>
      </c>
      <c r="G10" s="26">
        <v>1.579</v>
      </c>
      <c r="H10" s="28">
        <v>23.747987614683101</v>
      </c>
      <c r="I10" s="29">
        <v>2.9999999999999997E-4</v>
      </c>
    </row>
    <row r="11" spans="1:11" ht="12" x14ac:dyDescent="0.2">
      <c r="A11" s="61"/>
      <c r="B11" s="21" t="s">
        <v>145</v>
      </c>
      <c r="C11" s="5" t="s">
        <v>137</v>
      </c>
      <c r="D11" s="4">
        <v>0.23122171422557</v>
      </c>
      <c r="E11" s="26"/>
      <c r="F11" s="26"/>
      <c r="G11" s="26"/>
      <c r="H11" s="28"/>
      <c r="I11" s="29"/>
    </row>
    <row r="12" spans="1:11" ht="12" x14ac:dyDescent="0.2">
      <c r="A12" s="61"/>
      <c r="B12" s="21" t="s">
        <v>146</v>
      </c>
      <c r="C12" s="5"/>
      <c r="D12" s="4">
        <v>0.25145353009185001</v>
      </c>
      <c r="E12" s="26">
        <v>1.125</v>
      </c>
      <c r="F12" s="26">
        <v>0.76500000000000001</v>
      </c>
      <c r="G12" s="26">
        <v>1.655</v>
      </c>
      <c r="H12" s="28">
        <v>23.747987614683101</v>
      </c>
      <c r="I12" s="29">
        <v>2.9999999999999997E-4</v>
      </c>
    </row>
    <row r="13" spans="1:11" ht="12" x14ac:dyDescent="0.2">
      <c r="A13" s="61"/>
      <c r="B13" s="21" t="s">
        <v>147</v>
      </c>
      <c r="C13" s="5"/>
      <c r="D13" s="4">
        <v>0.11582230506664</v>
      </c>
      <c r="E13" s="26">
        <v>0.43099999999999999</v>
      </c>
      <c r="F13" s="26">
        <v>0.26700000000000002</v>
      </c>
      <c r="G13" s="26">
        <v>0.69599999999999995</v>
      </c>
      <c r="H13" s="28">
        <v>23.747987614683101</v>
      </c>
      <c r="I13" s="29">
        <v>2.9999999999999997E-4</v>
      </c>
    </row>
    <row r="14" spans="1:11" ht="12" x14ac:dyDescent="0.2">
      <c r="A14" s="62" t="s">
        <v>148</v>
      </c>
      <c r="B14" s="21" t="s">
        <v>149</v>
      </c>
      <c r="C14" s="5"/>
      <c r="D14" s="4">
        <v>0.17949100048809</v>
      </c>
      <c r="E14" s="26">
        <v>0.64500000000000002</v>
      </c>
      <c r="F14" s="26">
        <v>0.40799999999999997</v>
      </c>
      <c r="G14" s="26">
        <v>1.0209999999999999</v>
      </c>
      <c r="H14" s="28">
        <v>9.9384726133375807</v>
      </c>
      <c r="I14" s="29">
        <v>7.1000000000000004E-3</v>
      </c>
    </row>
    <row r="15" spans="1:11" ht="12" x14ac:dyDescent="0.2">
      <c r="A15" s="61"/>
      <c r="B15" s="21" t="s">
        <v>150</v>
      </c>
      <c r="C15" s="5"/>
      <c r="D15" s="4">
        <v>0.19472180582889001</v>
      </c>
      <c r="E15" s="26">
        <v>0.67500000000000004</v>
      </c>
      <c r="F15" s="26">
        <v>0.51700000000000002</v>
      </c>
      <c r="G15" s="26">
        <v>0.88100000000000001</v>
      </c>
      <c r="H15" s="28">
        <v>9.9384726133375807</v>
      </c>
      <c r="I15" s="29">
        <v>7.1000000000000004E-3</v>
      </c>
    </row>
    <row r="16" spans="1:11" ht="12" x14ac:dyDescent="0.2">
      <c r="A16" s="61"/>
      <c r="B16" s="21" t="s">
        <v>151</v>
      </c>
      <c r="C16" s="5" t="s">
        <v>137</v>
      </c>
      <c r="D16" s="4">
        <v>0.26731509049300001</v>
      </c>
      <c r="E16" s="26"/>
      <c r="F16" s="26"/>
      <c r="G16" s="26"/>
      <c r="H16" s="28"/>
      <c r="I16" s="29"/>
    </row>
    <row r="17" spans="1:9" ht="12" x14ac:dyDescent="0.2">
      <c r="A17" s="62" t="s">
        <v>152</v>
      </c>
      <c r="B17" s="21" t="s">
        <v>153</v>
      </c>
      <c r="C17" s="5" t="s">
        <v>137</v>
      </c>
      <c r="D17" s="4">
        <v>0.22764378016044001</v>
      </c>
      <c r="E17" s="26"/>
      <c r="F17" s="26"/>
      <c r="G17" s="26"/>
      <c r="H17" s="28"/>
      <c r="I17" s="29"/>
    </row>
    <row r="18" spans="1:9" ht="12" x14ac:dyDescent="0.2">
      <c r="A18" s="61"/>
      <c r="B18" s="21" t="s">
        <v>154</v>
      </c>
      <c r="C18" s="5"/>
      <c r="D18" s="4">
        <v>0.23765300187332</v>
      </c>
      <c r="E18" s="26">
        <v>1.6379999999999999</v>
      </c>
      <c r="F18" s="26">
        <v>1.198</v>
      </c>
      <c r="G18" s="26">
        <v>2.2400000000000002</v>
      </c>
      <c r="H18" s="28">
        <v>18.996534667766799</v>
      </c>
      <c r="I18" s="29">
        <v>2.9999999999999997E-4</v>
      </c>
    </row>
    <row r="19" spans="1:9" ht="12" x14ac:dyDescent="0.2">
      <c r="A19" s="61"/>
      <c r="B19" s="21" t="s">
        <v>155</v>
      </c>
      <c r="C19" s="5"/>
      <c r="D19" s="4">
        <v>0.29520349275183999</v>
      </c>
      <c r="E19" s="26">
        <v>1.4770000000000001</v>
      </c>
      <c r="F19" s="26">
        <v>0.78400000000000003</v>
      </c>
      <c r="G19" s="26">
        <v>2.7829999999999999</v>
      </c>
      <c r="H19" s="28">
        <v>18.996534667766799</v>
      </c>
      <c r="I19" s="29">
        <v>2.9999999999999997E-4</v>
      </c>
    </row>
    <row r="20" spans="1:9" ht="12" x14ac:dyDescent="0.2">
      <c r="A20" s="61"/>
      <c r="B20" s="21" t="s">
        <v>156</v>
      </c>
      <c r="C20" s="5"/>
      <c r="D20" s="4">
        <v>0.39152005781568999</v>
      </c>
      <c r="E20" s="26">
        <v>2.4340000000000002</v>
      </c>
      <c r="F20" s="26">
        <v>1.427</v>
      </c>
      <c r="G20" s="26">
        <v>4.1520000000000001</v>
      </c>
      <c r="H20" s="28">
        <v>18.996534667766799</v>
      </c>
      <c r="I20" s="29">
        <v>2.9999999999999997E-4</v>
      </c>
    </row>
    <row r="21" spans="1:9" ht="12" x14ac:dyDescent="0.2">
      <c r="A21" s="62" t="s">
        <v>157</v>
      </c>
      <c r="B21" s="21" t="s">
        <v>158</v>
      </c>
      <c r="C21" s="5" t="s">
        <v>137</v>
      </c>
      <c r="D21" s="4">
        <v>0.22708511222791</v>
      </c>
      <c r="E21" s="26"/>
      <c r="F21" s="26"/>
      <c r="G21" s="26"/>
      <c r="H21" s="28"/>
      <c r="I21" s="29"/>
    </row>
    <row r="22" spans="1:9" ht="12" x14ac:dyDescent="0.2">
      <c r="A22" s="61"/>
      <c r="B22" s="21" t="s">
        <v>159</v>
      </c>
      <c r="C22" s="5"/>
      <c r="D22" s="4">
        <v>0.21840407416075999</v>
      </c>
      <c r="E22" s="26">
        <v>0.95799999999999996</v>
      </c>
      <c r="F22" s="26">
        <v>0.55700000000000005</v>
      </c>
      <c r="G22" s="26">
        <v>1.647</v>
      </c>
      <c r="H22" s="28">
        <v>4.5461040139303304</v>
      </c>
      <c r="I22" s="29">
        <v>0.60489999999999999</v>
      </c>
    </row>
    <row r="23" spans="1:9" ht="12" x14ac:dyDescent="0.2">
      <c r="A23" s="61"/>
      <c r="B23" s="5" t="s">
        <v>30</v>
      </c>
      <c r="C23" s="5"/>
      <c r="D23" s="4">
        <v>0.20804526522844</v>
      </c>
      <c r="E23" s="26">
        <v>0.81200000000000006</v>
      </c>
      <c r="F23" s="26">
        <v>0.42</v>
      </c>
      <c r="G23" s="26">
        <v>1.57</v>
      </c>
      <c r="H23" s="28">
        <v>4.5461040139303304</v>
      </c>
      <c r="I23" s="29">
        <v>0.60489999999999999</v>
      </c>
    </row>
    <row r="24" spans="1:9" ht="12" x14ac:dyDescent="0.2">
      <c r="A24" s="61"/>
      <c r="B24" s="21" t="s">
        <v>160</v>
      </c>
      <c r="C24" s="5"/>
      <c r="D24" s="4">
        <v>0.29559831630931999</v>
      </c>
      <c r="E24" s="26">
        <v>1.167</v>
      </c>
      <c r="F24" s="26">
        <v>0.55000000000000004</v>
      </c>
      <c r="G24" s="26">
        <v>2.4790000000000001</v>
      </c>
      <c r="H24" s="28">
        <v>4.5461040139303304</v>
      </c>
      <c r="I24" s="29">
        <v>0.60489999999999999</v>
      </c>
    </row>
    <row r="25" spans="1:9" ht="12" x14ac:dyDescent="0.2">
      <c r="A25" s="61"/>
      <c r="B25" s="5" t="s">
        <v>161</v>
      </c>
      <c r="C25" s="5"/>
      <c r="D25" s="4">
        <v>0.26942509265140002</v>
      </c>
      <c r="E25" s="26">
        <v>1.222</v>
      </c>
      <c r="F25" s="26">
        <v>0.79100000000000004</v>
      </c>
      <c r="G25" s="26">
        <v>1.889</v>
      </c>
      <c r="H25" s="28">
        <v>4.5461040139303304</v>
      </c>
      <c r="I25" s="29">
        <v>0.60489999999999999</v>
      </c>
    </row>
    <row r="26" spans="1:9" ht="12" x14ac:dyDescent="0.2">
      <c r="A26" s="61"/>
      <c r="B26" s="21" t="s">
        <v>162</v>
      </c>
      <c r="C26" s="5"/>
      <c r="D26" s="4">
        <v>0.28383819313140002</v>
      </c>
      <c r="E26" s="26">
        <v>1.4119999999999999</v>
      </c>
      <c r="F26" s="26">
        <v>0.96799999999999997</v>
      </c>
      <c r="G26" s="26">
        <v>2.06</v>
      </c>
      <c r="H26" s="28">
        <v>4.5461040139303304</v>
      </c>
      <c r="I26" s="29">
        <v>0.60489999999999999</v>
      </c>
    </row>
    <row r="27" spans="1:9" ht="12" x14ac:dyDescent="0.2">
      <c r="A27" s="61"/>
      <c r="B27" s="21" t="s">
        <v>163</v>
      </c>
      <c r="C27" s="5"/>
      <c r="D27" s="4">
        <v>0.26421527605996997</v>
      </c>
      <c r="E27" s="26">
        <v>1.0469999999999999</v>
      </c>
      <c r="F27" s="26">
        <v>0.69699999999999995</v>
      </c>
      <c r="G27" s="26">
        <v>1.5720000000000001</v>
      </c>
      <c r="H27" s="28">
        <v>4.5461040139303304</v>
      </c>
      <c r="I27" s="29">
        <v>0.60489999999999999</v>
      </c>
    </row>
    <row r="28" spans="1:9" ht="12" x14ac:dyDescent="0.2">
      <c r="A28" s="62" t="s">
        <v>292</v>
      </c>
      <c r="B28" s="21" t="s">
        <v>164</v>
      </c>
      <c r="C28" s="5" t="s">
        <v>137</v>
      </c>
      <c r="D28" s="4">
        <v>0.25292421043751001</v>
      </c>
      <c r="E28" s="26"/>
      <c r="F28" s="26"/>
      <c r="G28" s="26"/>
      <c r="H28" s="28"/>
      <c r="I28" s="29"/>
    </row>
    <row r="29" spans="1:9" ht="12" x14ac:dyDescent="0.2">
      <c r="A29" s="61"/>
      <c r="B29" s="21" t="s">
        <v>165</v>
      </c>
      <c r="C29" s="5"/>
      <c r="D29" s="4">
        <v>0.22190284864734999</v>
      </c>
      <c r="E29" s="26">
        <v>0.84799999999999998</v>
      </c>
      <c r="F29" s="26">
        <v>0.64</v>
      </c>
      <c r="G29" s="26">
        <v>1.1240000000000001</v>
      </c>
      <c r="H29" s="28">
        <v>3.80465392022806</v>
      </c>
      <c r="I29" s="29">
        <v>0.14960000000000001</v>
      </c>
    </row>
    <row r="30" spans="1:9" ht="12" x14ac:dyDescent="0.2">
      <c r="A30" s="61"/>
      <c r="B30" s="21" t="s">
        <v>166</v>
      </c>
      <c r="C30" s="5"/>
      <c r="D30" s="4">
        <v>0.20478604991400001</v>
      </c>
      <c r="E30" s="26">
        <v>0.74399999999999999</v>
      </c>
      <c r="F30" s="26">
        <v>0.53700000000000003</v>
      </c>
      <c r="G30" s="26">
        <v>1.03</v>
      </c>
      <c r="H30" s="28">
        <v>3.80465392022806</v>
      </c>
      <c r="I30" s="29">
        <v>0.14960000000000001</v>
      </c>
    </row>
    <row r="31" spans="1:9" ht="12" x14ac:dyDescent="0.2">
      <c r="A31" s="62" t="s">
        <v>167</v>
      </c>
      <c r="B31" s="21" t="s">
        <v>168</v>
      </c>
      <c r="C31" s="5" t="s">
        <v>137</v>
      </c>
      <c r="D31" s="4">
        <v>0.21436958795363001</v>
      </c>
      <c r="E31" s="26"/>
      <c r="F31" s="26"/>
      <c r="G31" s="26"/>
      <c r="H31" s="28"/>
      <c r="I31" s="29"/>
    </row>
    <row r="32" spans="1:9" ht="12" x14ac:dyDescent="0.2">
      <c r="A32" s="61"/>
      <c r="B32" s="21" t="s">
        <v>169</v>
      </c>
      <c r="C32" s="5"/>
      <c r="D32" s="4">
        <v>0.30925152632371999</v>
      </c>
      <c r="E32" s="26">
        <v>1.575</v>
      </c>
      <c r="F32" s="26">
        <v>1.232</v>
      </c>
      <c r="G32" s="26">
        <v>2.0150000000000001</v>
      </c>
      <c r="H32" s="28">
        <v>13.4102919767962</v>
      </c>
      <c r="I32" s="29">
        <v>1.2999999999999999E-3</v>
      </c>
    </row>
    <row r="33" spans="1:9" ht="12" x14ac:dyDescent="0.2">
      <c r="A33" s="61"/>
      <c r="B33" s="21" t="s">
        <v>170</v>
      </c>
      <c r="C33" s="5"/>
      <c r="D33" s="4">
        <v>0.21653419066978999</v>
      </c>
      <c r="E33" s="26">
        <v>1.0449999999999999</v>
      </c>
      <c r="F33" s="26">
        <v>0.71299999999999997</v>
      </c>
      <c r="G33" s="26">
        <v>1.532</v>
      </c>
      <c r="H33" s="28">
        <v>13.4102919767962</v>
      </c>
      <c r="I33" s="29">
        <v>1.2999999999999999E-3</v>
      </c>
    </row>
    <row r="34" spans="1:9" ht="12" x14ac:dyDescent="0.2">
      <c r="A34" s="62" t="s">
        <v>171</v>
      </c>
      <c r="B34" s="21" t="s">
        <v>172</v>
      </c>
      <c r="C34" s="5"/>
      <c r="D34" s="4">
        <v>0.31995826161877</v>
      </c>
      <c r="E34" s="26">
        <v>1.405</v>
      </c>
      <c r="F34" s="26">
        <v>1.016</v>
      </c>
      <c r="G34" s="26">
        <v>1.9450000000000001</v>
      </c>
      <c r="H34" s="28">
        <v>15.3843829251344</v>
      </c>
      <c r="I34" s="29">
        <v>1.8100000000000002E-2</v>
      </c>
    </row>
    <row r="35" spans="1:9" ht="12" x14ac:dyDescent="0.2">
      <c r="A35" s="61"/>
      <c r="B35" s="21" t="s">
        <v>173</v>
      </c>
      <c r="C35" s="5" t="s">
        <v>137</v>
      </c>
      <c r="D35" s="4">
        <v>0.24421553462644999</v>
      </c>
      <c r="E35" s="26"/>
      <c r="F35" s="26"/>
      <c r="G35" s="26"/>
      <c r="H35" s="28"/>
      <c r="I35" s="29"/>
    </row>
    <row r="36" spans="1:9" ht="12" x14ac:dyDescent="0.2">
      <c r="A36" s="61"/>
      <c r="B36" s="21" t="s">
        <v>174</v>
      </c>
      <c r="C36" s="5"/>
      <c r="D36" s="4">
        <v>0.19781905045629999</v>
      </c>
      <c r="E36" s="26">
        <v>0.77700000000000002</v>
      </c>
      <c r="F36" s="26">
        <v>0.53200000000000003</v>
      </c>
      <c r="G36" s="26">
        <v>1.1359999999999999</v>
      </c>
      <c r="H36" s="28">
        <v>15.3843829251344</v>
      </c>
      <c r="I36" s="29">
        <v>1.8100000000000002E-2</v>
      </c>
    </row>
    <row r="37" spans="1:9" ht="12" x14ac:dyDescent="0.2">
      <c r="A37" s="61"/>
      <c r="B37" s="21" t="s">
        <v>175</v>
      </c>
      <c r="C37" s="5"/>
      <c r="D37" s="4">
        <v>0.21067569166038</v>
      </c>
      <c r="E37" s="26">
        <v>0.85399999999999998</v>
      </c>
      <c r="F37" s="26">
        <v>0.59299999999999997</v>
      </c>
      <c r="G37" s="26">
        <v>1.23</v>
      </c>
      <c r="H37" s="28">
        <v>15.3843829251344</v>
      </c>
      <c r="I37" s="29">
        <v>1.8100000000000002E-2</v>
      </c>
    </row>
    <row r="38" spans="1:9" ht="12" x14ac:dyDescent="0.2">
      <c r="A38" s="61"/>
      <c r="B38" s="21" t="s">
        <v>176</v>
      </c>
      <c r="C38" s="5"/>
      <c r="D38" s="4">
        <v>0.19103863700872001</v>
      </c>
      <c r="E38" s="26">
        <v>0.71199999999999997</v>
      </c>
      <c r="F38" s="26">
        <v>0.46700000000000003</v>
      </c>
      <c r="G38" s="26">
        <v>1.085</v>
      </c>
      <c r="H38" s="28">
        <v>15.3843829251344</v>
      </c>
      <c r="I38" s="29">
        <v>1.8100000000000002E-2</v>
      </c>
    </row>
    <row r="39" spans="1:9" ht="12" x14ac:dyDescent="0.2">
      <c r="A39" s="61"/>
      <c r="B39" s="21" t="s">
        <v>177</v>
      </c>
      <c r="C39" s="5"/>
      <c r="D39" s="4">
        <v>0.24535825815796999</v>
      </c>
      <c r="E39" s="26">
        <v>1.002</v>
      </c>
      <c r="F39" s="26">
        <v>0.64800000000000002</v>
      </c>
      <c r="G39" s="26">
        <v>1.5489999999999999</v>
      </c>
      <c r="H39" s="28">
        <v>15.3843829251344</v>
      </c>
      <c r="I39" s="29">
        <v>1.8100000000000002E-2</v>
      </c>
    </row>
    <row r="40" spans="1:9" ht="12" x14ac:dyDescent="0.2">
      <c r="A40" s="61"/>
      <c r="B40" s="21" t="s">
        <v>178</v>
      </c>
      <c r="C40" s="5"/>
      <c r="D40" s="4">
        <v>0.22395393658480001</v>
      </c>
      <c r="E40" s="26">
        <v>0.92600000000000005</v>
      </c>
      <c r="F40" s="26">
        <v>0.60899999999999999</v>
      </c>
      <c r="G40" s="26">
        <v>1.4079999999999999</v>
      </c>
      <c r="H40" s="28">
        <v>15.3843829251344</v>
      </c>
      <c r="I40" s="29">
        <v>1.8100000000000002E-2</v>
      </c>
    </row>
    <row r="41" spans="1:9" ht="12" x14ac:dyDescent="0.2">
      <c r="A41" s="62" t="s">
        <v>179</v>
      </c>
      <c r="B41" s="21" t="s">
        <v>180</v>
      </c>
      <c r="C41" s="5" t="s">
        <v>137</v>
      </c>
      <c r="D41" s="4">
        <v>0.20782935139304001</v>
      </c>
      <c r="E41" s="26"/>
      <c r="F41" s="26"/>
      <c r="G41" s="26"/>
      <c r="H41" s="28" t="s">
        <v>88</v>
      </c>
      <c r="I41" s="29" t="s">
        <v>138</v>
      </c>
    </row>
    <row r="42" spans="1:9" ht="12" x14ac:dyDescent="0.2">
      <c r="A42" s="61"/>
      <c r="B42" s="21" t="s">
        <v>181</v>
      </c>
      <c r="C42" s="5"/>
      <c r="D42" s="4">
        <v>0.24706458408540999</v>
      </c>
      <c r="E42" s="26">
        <v>1.113</v>
      </c>
      <c r="F42" s="26">
        <v>0.84399999999999997</v>
      </c>
      <c r="G42" s="26">
        <v>1.468</v>
      </c>
      <c r="H42" s="28">
        <v>0.57678812728145001</v>
      </c>
      <c r="I42" s="29">
        <v>0.44769999999999999</v>
      </c>
    </row>
    <row r="43" spans="1:9" ht="12" x14ac:dyDescent="0.2">
      <c r="A43" s="60" t="s">
        <v>11</v>
      </c>
      <c r="B43" s="21" t="s">
        <v>182</v>
      </c>
      <c r="C43" s="5" t="s">
        <v>137</v>
      </c>
      <c r="D43" s="4">
        <v>0.2333412216412</v>
      </c>
      <c r="E43" s="26"/>
      <c r="F43" s="26"/>
      <c r="G43" s="26"/>
      <c r="H43" s="28" t="s">
        <v>88</v>
      </c>
      <c r="I43" s="29" t="s">
        <v>138</v>
      </c>
    </row>
    <row r="44" spans="1:9" ht="12" x14ac:dyDescent="0.2">
      <c r="A44" s="61"/>
      <c r="B44" s="21" t="s">
        <v>183</v>
      </c>
      <c r="C44" s="5"/>
      <c r="D44" s="4">
        <v>0.38514470844700999</v>
      </c>
      <c r="E44" s="26">
        <v>2.09</v>
      </c>
      <c r="F44" s="26">
        <v>1.419</v>
      </c>
      <c r="G44" s="26">
        <v>3.0790000000000002</v>
      </c>
      <c r="H44" s="28">
        <v>17.952356232468698</v>
      </c>
      <c r="I44" s="29">
        <v>1.2999999999999999E-3</v>
      </c>
    </row>
    <row r="45" spans="1:9" ht="12" x14ac:dyDescent="0.2">
      <c r="A45" s="61"/>
      <c r="B45" s="21" t="s">
        <v>312</v>
      </c>
      <c r="C45" s="5"/>
      <c r="D45" s="4">
        <v>0.26066678236129998</v>
      </c>
      <c r="E45" s="26">
        <v>1.341</v>
      </c>
      <c r="F45" s="26">
        <v>0.99199999999999999</v>
      </c>
      <c r="G45" s="26">
        <v>1.8109999999999999</v>
      </c>
      <c r="H45" s="28">
        <v>17.952356232468698</v>
      </c>
      <c r="I45" s="29">
        <v>1.2999999999999999E-3</v>
      </c>
    </row>
    <row r="46" spans="1:9" ht="12" x14ac:dyDescent="0.2">
      <c r="A46" s="62" t="s">
        <v>184</v>
      </c>
      <c r="B46" s="21" t="s">
        <v>185</v>
      </c>
      <c r="C46" s="5" t="s">
        <v>137</v>
      </c>
      <c r="D46" s="4">
        <v>0.22366571045356001</v>
      </c>
      <c r="E46" s="26"/>
      <c r="F46" s="26"/>
      <c r="G46" s="26"/>
      <c r="H46" s="28" t="s">
        <v>88</v>
      </c>
      <c r="I46" s="29" t="s">
        <v>138</v>
      </c>
    </row>
    <row r="47" spans="1:9" ht="12" x14ac:dyDescent="0.2">
      <c r="A47" s="61"/>
      <c r="B47" s="21" t="s">
        <v>186</v>
      </c>
      <c r="C47" s="5"/>
      <c r="D47" s="4">
        <v>0.27710630496062</v>
      </c>
      <c r="E47" s="26">
        <v>1.2869999999999999</v>
      </c>
      <c r="F47" s="26">
        <v>1.01</v>
      </c>
      <c r="G47" s="26">
        <v>1.639</v>
      </c>
      <c r="H47" s="28">
        <v>4.16730622201906</v>
      </c>
      <c r="I47" s="29">
        <v>4.1300000000000003E-2</v>
      </c>
    </row>
    <row r="48" spans="1:9" ht="12" x14ac:dyDescent="0.2"/>
    <row r="49" spans="1:9" ht="21.95" customHeight="1" x14ac:dyDescent="0.2">
      <c r="A49" s="67" t="s">
        <v>187</v>
      </c>
      <c r="B49" s="68"/>
      <c r="C49" s="68"/>
      <c r="D49" s="68"/>
      <c r="E49" s="68"/>
      <c r="F49" s="68"/>
      <c r="G49" s="68"/>
      <c r="H49" s="68"/>
      <c r="I49" s="68"/>
    </row>
    <row r="50" spans="1:9" ht="11.1" customHeight="1" x14ac:dyDescent="0.2">
      <c r="A50" s="67" t="s">
        <v>125</v>
      </c>
      <c r="B50" s="68"/>
      <c r="C50" s="68"/>
      <c r="D50" s="68"/>
      <c r="E50" s="68"/>
      <c r="F50" s="68"/>
      <c r="G50" s="68"/>
      <c r="H50" s="68"/>
      <c r="I50" s="68"/>
    </row>
  </sheetData>
  <mergeCells count="19">
    <mergeCell ref="A8:A13"/>
    <mergeCell ref="A14:A16"/>
    <mergeCell ref="A17:A20"/>
    <mergeCell ref="A21:A27"/>
    <mergeCell ref="A28:A30"/>
    <mergeCell ref="A49:I49"/>
    <mergeCell ref="A50:I50"/>
    <mergeCell ref="A31:A33"/>
    <mergeCell ref="A34:A40"/>
    <mergeCell ref="A41:A42"/>
    <mergeCell ref="A43:A45"/>
    <mergeCell ref="A46:A47"/>
    <mergeCell ref="F5:G5"/>
    <mergeCell ref="A6:A7"/>
    <mergeCell ref="A4:A5"/>
    <mergeCell ref="B4:C5"/>
    <mergeCell ref="A1:I1"/>
    <mergeCell ref="A2:I2"/>
    <mergeCell ref="E4:I4"/>
  </mergeCells>
  <hyperlinks>
    <hyperlink ref="K1" location="Index!A1" display="&gt; Inhaltsverzeichnis" xr:uid="{3DDEADE2-92ED-4B1E-9D51-C0FABD8C875A}"/>
  </hyperlinks>
  <pageMargins left="0.59055118110236227" right="0.39370078740157483" top="0.98425196850393704" bottom="0.59055118110236227" header="0.31496062992125984" footer="0.31496062992125984"/>
  <pageSetup paperSize="9" orientation="landscape" r:id="rId1"/>
  <headerFooter>
    <oddHeader>&amp;R&amp;G</oddHeader>
    <oddFooter>&amp;L&amp;"Calibri,Normal"&amp;8&amp;F-&amp;A&amp;R&amp;"Calibri,Normal"&amp;8&amp;P/&amp;N</oddFooter>
  </headerFooter>
  <legacyDrawingHF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K50"/>
  <sheetViews>
    <sheetView zoomScaleNormal="100" workbookViewId="0">
      <selection activeCell="B19" sqref="B19"/>
    </sheetView>
  </sheetViews>
  <sheetFormatPr baseColWidth="10" defaultRowHeight="11.1" customHeight="1" x14ac:dyDescent="0.2"/>
  <cols>
    <col min="1" max="1" width="30.83203125" style="20" bestFit="1" customWidth="1"/>
    <col min="2" max="2" width="39.6640625" style="20" bestFit="1" customWidth="1"/>
    <col min="3" max="3" width="4.6640625" style="20" bestFit="1" customWidth="1"/>
    <col min="4" max="4" width="15.33203125" style="20" customWidth="1"/>
    <col min="5" max="9" width="11.1640625" style="20" customWidth="1"/>
    <col min="10" max="10" width="12" style="20"/>
    <col min="11" max="11" width="22.33203125" style="20" customWidth="1"/>
    <col min="12" max="16384" width="12" style="20"/>
  </cols>
  <sheetData>
    <row r="1" spans="1:11" ht="12.95" customHeight="1" x14ac:dyDescent="0.2">
      <c r="A1" s="71" t="s">
        <v>218</v>
      </c>
      <c r="B1" s="66"/>
      <c r="C1" s="66"/>
      <c r="D1" s="66"/>
      <c r="E1" s="66"/>
      <c r="F1" s="66"/>
      <c r="G1" s="66"/>
      <c r="H1" s="66"/>
      <c r="I1" s="66"/>
      <c r="K1" s="18" t="s">
        <v>307</v>
      </c>
    </row>
    <row r="2" spans="1:11" ht="12.95" customHeight="1" x14ac:dyDescent="0.2">
      <c r="A2" s="65" t="s">
        <v>127</v>
      </c>
      <c r="B2" s="66"/>
      <c r="C2" s="66"/>
      <c r="D2" s="66"/>
      <c r="E2" s="66"/>
      <c r="F2" s="66"/>
      <c r="G2" s="66"/>
      <c r="H2" s="66"/>
      <c r="I2" s="66"/>
    </row>
    <row r="4" spans="1:11" ht="12" customHeight="1" x14ac:dyDescent="0.2">
      <c r="A4" s="52" t="s">
        <v>129</v>
      </c>
      <c r="B4" s="63" t="s">
        <v>130</v>
      </c>
      <c r="C4" s="64"/>
      <c r="D4" s="25"/>
      <c r="E4" s="49" t="s">
        <v>128</v>
      </c>
      <c r="F4" s="49"/>
      <c r="G4" s="49"/>
      <c r="H4" s="49"/>
      <c r="I4" s="49"/>
    </row>
    <row r="5" spans="1:11" ht="24" customHeight="1" x14ac:dyDescent="0.2">
      <c r="A5" s="53"/>
      <c r="B5" s="85"/>
      <c r="C5" s="86"/>
      <c r="D5" s="87" t="s">
        <v>131</v>
      </c>
      <c r="E5" s="80" t="s">
        <v>132</v>
      </c>
      <c r="F5" s="81" t="s">
        <v>57</v>
      </c>
      <c r="G5" s="81"/>
      <c r="H5" s="80" t="s">
        <v>133</v>
      </c>
      <c r="I5" s="80" t="s">
        <v>134</v>
      </c>
    </row>
    <row r="6" spans="1:11" ht="12" x14ac:dyDescent="0.2">
      <c r="A6" s="88" t="s">
        <v>135</v>
      </c>
      <c r="B6" s="90" t="s">
        <v>136</v>
      </c>
      <c r="C6" s="82" t="s">
        <v>137</v>
      </c>
      <c r="D6" s="84">
        <v>3.9535676401299999E-2</v>
      </c>
      <c r="E6" s="92"/>
      <c r="F6" s="92"/>
      <c r="G6" s="92"/>
      <c r="H6" s="93" t="s">
        <v>88</v>
      </c>
      <c r="I6" s="94" t="s">
        <v>138</v>
      </c>
    </row>
    <row r="7" spans="1:11" ht="12" x14ac:dyDescent="0.2">
      <c r="A7" s="89"/>
      <c r="B7" s="21" t="s">
        <v>139</v>
      </c>
      <c r="C7" s="5"/>
      <c r="D7" s="4">
        <v>2.9810556854089999E-2</v>
      </c>
      <c r="E7" s="26">
        <v>0.752</v>
      </c>
      <c r="F7" s="26">
        <v>0.439</v>
      </c>
      <c r="G7" s="26">
        <v>1.286</v>
      </c>
      <c r="H7" s="28">
        <v>1.0869614394103799</v>
      </c>
      <c r="I7" s="29">
        <v>0.29730000000000001</v>
      </c>
    </row>
    <row r="8" spans="1:11" ht="12" x14ac:dyDescent="0.2">
      <c r="A8" s="62" t="s">
        <v>141</v>
      </c>
      <c r="B8" s="21" t="s">
        <v>142</v>
      </c>
      <c r="C8" s="5"/>
      <c r="D8" s="4">
        <v>4.4418417113879997E-2</v>
      </c>
      <c r="E8" s="26">
        <v>1.1970000000000001</v>
      </c>
      <c r="F8" s="26">
        <v>0.54400000000000004</v>
      </c>
      <c r="G8" s="26">
        <v>2.6339999999999999</v>
      </c>
      <c r="H8" s="28">
        <v>0.91282070151131001</v>
      </c>
      <c r="I8" s="29">
        <v>0.96940000000000004</v>
      </c>
    </row>
    <row r="9" spans="1:11" ht="12" x14ac:dyDescent="0.2">
      <c r="A9" s="61"/>
      <c r="B9" s="21" t="s">
        <v>143</v>
      </c>
      <c r="C9" s="5"/>
      <c r="D9" s="4">
        <v>3.4535248299179998E-2</v>
      </c>
      <c r="E9" s="26">
        <v>0.93799999999999994</v>
      </c>
      <c r="F9" s="26">
        <v>0.40699999999999997</v>
      </c>
      <c r="G9" s="26">
        <v>2.1589999999999998</v>
      </c>
      <c r="H9" s="28">
        <v>0.91282070151131001</v>
      </c>
      <c r="I9" s="29">
        <v>0.96940000000000004</v>
      </c>
    </row>
    <row r="10" spans="1:11" ht="12" x14ac:dyDescent="0.2">
      <c r="A10" s="61"/>
      <c r="B10" s="21" t="s">
        <v>144</v>
      </c>
      <c r="C10" s="5"/>
      <c r="D10" s="4">
        <v>3.0336470754559999E-2</v>
      </c>
      <c r="E10" s="26">
        <v>0.81399999999999995</v>
      </c>
      <c r="F10" s="26">
        <v>0.34899999999999998</v>
      </c>
      <c r="G10" s="26">
        <v>1.897</v>
      </c>
      <c r="H10" s="28">
        <v>0.91282070151131001</v>
      </c>
      <c r="I10" s="29">
        <v>0.96940000000000004</v>
      </c>
    </row>
    <row r="11" spans="1:11" ht="12" x14ac:dyDescent="0.2">
      <c r="A11" s="61"/>
      <c r="B11" s="21" t="s">
        <v>145</v>
      </c>
      <c r="C11" s="5" t="s">
        <v>137</v>
      </c>
      <c r="D11" s="4">
        <v>3.671669207732E-2</v>
      </c>
      <c r="E11" s="26"/>
      <c r="F11" s="26"/>
      <c r="G11" s="26"/>
      <c r="H11" s="28"/>
      <c r="I11" s="29"/>
    </row>
    <row r="12" spans="1:11" ht="12" x14ac:dyDescent="0.2">
      <c r="A12" s="61"/>
      <c r="B12" s="21" t="s">
        <v>146</v>
      </c>
      <c r="C12" s="5"/>
      <c r="D12" s="4">
        <v>3.3745577704769998E-2</v>
      </c>
      <c r="E12" s="26">
        <v>0.91900000000000004</v>
      </c>
      <c r="F12" s="26">
        <v>0.374</v>
      </c>
      <c r="G12" s="26">
        <v>2.2599999999999998</v>
      </c>
      <c r="H12" s="28">
        <v>0.91282070151131001</v>
      </c>
      <c r="I12" s="29">
        <v>0.96940000000000004</v>
      </c>
    </row>
    <row r="13" spans="1:11" ht="12" x14ac:dyDescent="0.2">
      <c r="A13" s="61"/>
      <c r="B13" s="21" t="s">
        <v>147</v>
      </c>
      <c r="C13" s="5"/>
      <c r="D13" s="4">
        <v>3.4118856021439999E-2</v>
      </c>
      <c r="E13" s="26">
        <v>0.92500000000000004</v>
      </c>
      <c r="F13" s="26">
        <v>0.36599999999999999</v>
      </c>
      <c r="G13" s="26">
        <v>2.335</v>
      </c>
      <c r="H13" s="28">
        <v>0.91282070151131001</v>
      </c>
      <c r="I13" s="29">
        <v>0.96940000000000004</v>
      </c>
    </row>
    <row r="14" spans="1:11" ht="12" x14ac:dyDescent="0.2">
      <c r="A14" s="62" t="s">
        <v>148</v>
      </c>
      <c r="B14" s="21" t="s">
        <v>149</v>
      </c>
      <c r="C14" s="5"/>
      <c r="D14" s="4">
        <v>5.815404197303E-2</v>
      </c>
      <c r="E14" s="26">
        <v>1.746</v>
      </c>
      <c r="F14" s="26">
        <v>0.754</v>
      </c>
      <c r="G14" s="26">
        <v>4.0439999999999996</v>
      </c>
      <c r="H14" s="28">
        <v>3.2729152155694301</v>
      </c>
      <c r="I14" s="29">
        <v>0.19520000000000001</v>
      </c>
    </row>
    <row r="15" spans="1:11" ht="12" x14ac:dyDescent="0.2">
      <c r="A15" s="61"/>
      <c r="B15" s="21" t="s">
        <v>150</v>
      </c>
      <c r="C15" s="5"/>
      <c r="D15" s="4">
        <v>2.6537339132270001E-2</v>
      </c>
      <c r="E15" s="26">
        <v>0.77800000000000002</v>
      </c>
      <c r="F15" s="26">
        <v>0.40500000000000003</v>
      </c>
      <c r="G15" s="26">
        <v>1.4950000000000001</v>
      </c>
      <c r="H15" s="28">
        <v>3.2729152155694301</v>
      </c>
      <c r="I15" s="29">
        <v>0.19520000000000001</v>
      </c>
    </row>
    <row r="16" spans="1:11" ht="12" x14ac:dyDescent="0.2">
      <c r="A16" s="61"/>
      <c r="B16" s="21" t="s">
        <v>151</v>
      </c>
      <c r="C16" s="5" t="s">
        <v>137</v>
      </c>
      <c r="D16" s="4">
        <v>3.3698560434649999E-2</v>
      </c>
      <c r="E16" s="26"/>
      <c r="F16" s="26"/>
      <c r="G16" s="26"/>
      <c r="H16" s="28"/>
      <c r="I16" s="29"/>
    </row>
    <row r="17" spans="1:9" ht="12" x14ac:dyDescent="0.2">
      <c r="A17" s="62" t="s">
        <v>152</v>
      </c>
      <c r="B17" s="21" t="s">
        <v>153</v>
      </c>
      <c r="C17" s="5" t="s">
        <v>137</v>
      </c>
      <c r="D17" s="4">
        <v>2.7760564881639999E-2</v>
      </c>
      <c r="E17" s="26"/>
      <c r="F17" s="26"/>
      <c r="G17" s="26"/>
      <c r="H17" s="28"/>
      <c r="I17" s="29"/>
    </row>
    <row r="18" spans="1:9" ht="12" x14ac:dyDescent="0.2">
      <c r="A18" s="61"/>
      <c r="B18" s="21" t="s">
        <v>154</v>
      </c>
      <c r="C18" s="5"/>
      <c r="D18" s="4">
        <v>5.163853622701E-2</v>
      </c>
      <c r="E18" s="26">
        <v>2.5089999999999999</v>
      </c>
      <c r="F18" s="26">
        <v>1.3720000000000001</v>
      </c>
      <c r="G18" s="26">
        <v>4.5880000000000001</v>
      </c>
      <c r="H18" s="28">
        <v>9.2624275852286804</v>
      </c>
      <c r="I18" s="29">
        <v>2.63E-2</v>
      </c>
    </row>
    <row r="19" spans="1:9" ht="12" x14ac:dyDescent="0.2">
      <c r="A19" s="61"/>
      <c r="B19" s="21" t="s">
        <v>155</v>
      </c>
      <c r="C19" s="5"/>
      <c r="D19" s="4">
        <v>5.3029936459579999E-2</v>
      </c>
      <c r="E19" s="26">
        <v>2.0590000000000002</v>
      </c>
      <c r="F19" s="26">
        <v>0.64200000000000002</v>
      </c>
      <c r="G19" s="26">
        <v>6.6050000000000004</v>
      </c>
      <c r="H19" s="28">
        <v>9.2624275852286804</v>
      </c>
      <c r="I19" s="29">
        <v>2.63E-2</v>
      </c>
    </row>
    <row r="20" spans="1:9" ht="12" x14ac:dyDescent="0.2">
      <c r="A20" s="61"/>
      <c r="B20" s="21" t="s">
        <v>156</v>
      </c>
      <c r="C20" s="5"/>
      <c r="D20" s="4">
        <v>3.2190729017489997E-2</v>
      </c>
      <c r="E20" s="26">
        <v>1.1839999999999999</v>
      </c>
      <c r="F20" s="26">
        <v>0.32700000000000001</v>
      </c>
      <c r="G20" s="26">
        <v>4.2889999999999997</v>
      </c>
      <c r="H20" s="28">
        <v>9.2624275852286804</v>
      </c>
      <c r="I20" s="29">
        <v>2.63E-2</v>
      </c>
    </row>
    <row r="21" spans="1:9" ht="12" x14ac:dyDescent="0.2">
      <c r="A21" s="62" t="s">
        <v>157</v>
      </c>
      <c r="B21" s="21" t="s">
        <v>158</v>
      </c>
      <c r="C21" s="5" t="s">
        <v>137</v>
      </c>
      <c r="D21" s="4">
        <v>3.026531807538E-2</v>
      </c>
      <c r="E21" s="26"/>
      <c r="F21" s="26"/>
      <c r="G21" s="26"/>
      <c r="H21" s="28"/>
      <c r="I21" s="29"/>
    </row>
    <row r="22" spans="1:9" ht="12" x14ac:dyDescent="0.2">
      <c r="A22" s="61"/>
      <c r="B22" s="21" t="s">
        <v>159</v>
      </c>
      <c r="C22" s="5"/>
      <c r="D22" s="4">
        <v>1.515929831388E-2</v>
      </c>
      <c r="E22" s="26">
        <v>0.50700000000000001</v>
      </c>
      <c r="F22" s="26">
        <v>0.106</v>
      </c>
      <c r="G22" s="26">
        <v>2.4249999999999998</v>
      </c>
      <c r="H22" s="28">
        <v>17.638075879413201</v>
      </c>
      <c r="I22" s="29">
        <v>7.4999999999999997E-3</v>
      </c>
    </row>
    <row r="23" spans="1:9" ht="12" x14ac:dyDescent="0.2">
      <c r="A23" s="61"/>
      <c r="B23" s="5" t="s">
        <v>30</v>
      </c>
      <c r="C23" s="5"/>
      <c r="D23" s="4">
        <v>3.7867767584009997E-2</v>
      </c>
      <c r="E23" s="26">
        <v>1.337</v>
      </c>
      <c r="F23" s="26">
        <v>0.30499999999999999</v>
      </c>
      <c r="G23" s="26">
        <v>5.8479999999999999</v>
      </c>
      <c r="H23" s="28">
        <v>17.638075879413201</v>
      </c>
      <c r="I23" s="29">
        <v>7.4999999999999997E-3</v>
      </c>
    </row>
    <row r="24" spans="1:9" ht="12" x14ac:dyDescent="0.2">
      <c r="A24" s="61"/>
      <c r="B24" s="21" t="s">
        <v>160</v>
      </c>
      <c r="C24" s="5"/>
      <c r="D24" s="4">
        <v>0.17661811404794001</v>
      </c>
      <c r="E24" s="26">
        <v>7.3860000000000001</v>
      </c>
      <c r="F24" s="26">
        <v>2.6789999999999998</v>
      </c>
      <c r="G24" s="26">
        <v>20.358000000000001</v>
      </c>
      <c r="H24" s="28">
        <v>17.638075879413201</v>
      </c>
      <c r="I24" s="29">
        <v>7.4999999999999997E-3</v>
      </c>
    </row>
    <row r="25" spans="1:9" ht="12" x14ac:dyDescent="0.2">
      <c r="A25" s="61"/>
      <c r="B25" s="5" t="s">
        <v>161</v>
      </c>
      <c r="C25" s="5"/>
      <c r="D25" s="4">
        <v>3.9797373182720003E-2</v>
      </c>
      <c r="E25" s="26">
        <v>1.494</v>
      </c>
      <c r="F25" s="26">
        <v>0.53200000000000003</v>
      </c>
      <c r="G25" s="26">
        <v>4.1950000000000003</v>
      </c>
      <c r="H25" s="28">
        <v>17.638075879413201</v>
      </c>
      <c r="I25" s="29">
        <v>7.4999999999999997E-3</v>
      </c>
    </row>
    <row r="26" spans="1:9" ht="12" x14ac:dyDescent="0.2">
      <c r="A26" s="61"/>
      <c r="B26" s="21" t="s">
        <v>162</v>
      </c>
      <c r="C26" s="5"/>
      <c r="D26" s="4">
        <v>4.3975885758899998E-2</v>
      </c>
      <c r="E26" s="26">
        <v>1.573</v>
      </c>
      <c r="F26" s="26">
        <v>0.69899999999999995</v>
      </c>
      <c r="G26" s="26">
        <v>3.5430000000000001</v>
      </c>
      <c r="H26" s="28">
        <v>17.638075879413201</v>
      </c>
      <c r="I26" s="29">
        <v>7.4999999999999997E-3</v>
      </c>
    </row>
    <row r="27" spans="1:9" ht="12" x14ac:dyDescent="0.2">
      <c r="A27" s="61"/>
      <c r="B27" s="21" t="s">
        <v>163</v>
      </c>
      <c r="C27" s="5"/>
      <c r="D27" s="4">
        <v>2.7892192716389999E-2</v>
      </c>
      <c r="E27" s="26">
        <v>0.878</v>
      </c>
      <c r="F27" s="26">
        <v>0.32400000000000001</v>
      </c>
      <c r="G27" s="26">
        <v>2.383</v>
      </c>
      <c r="H27" s="28">
        <v>17.638075879413201</v>
      </c>
      <c r="I27" s="29">
        <v>7.4999999999999997E-3</v>
      </c>
    </row>
    <row r="28" spans="1:9" ht="12" x14ac:dyDescent="0.2">
      <c r="A28" s="62" t="s">
        <v>292</v>
      </c>
      <c r="B28" s="21" t="s">
        <v>164</v>
      </c>
      <c r="C28" s="5" t="s">
        <v>137</v>
      </c>
      <c r="D28" s="4">
        <v>4.081911384425E-2</v>
      </c>
      <c r="E28" s="26"/>
      <c r="F28" s="26"/>
      <c r="G28" s="26"/>
      <c r="H28" s="28"/>
      <c r="I28" s="29"/>
    </row>
    <row r="29" spans="1:9" ht="12" x14ac:dyDescent="0.2">
      <c r="A29" s="61"/>
      <c r="B29" s="21" t="s">
        <v>165</v>
      </c>
      <c r="C29" s="5"/>
      <c r="D29" s="4">
        <v>2.0165100364719999E-2</v>
      </c>
      <c r="E29" s="26">
        <v>0.48299999999999998</v>
      </c>
      <c r="F29" s="26">
        <v>0.21</v>
      </c>
      <c r="G29" s="26">
        <v>1.1140000000000001</v>
      </c>
      <c r="H29" s="28">
        <v>2.9717401752591299</v>
      </c>
      <c r="I29" s="29">
        <v>0.22670000000000001</v>
      </c>
    </row>
    <row r="30" spans="1:9" ht="12" x14ac:dyDescent="0.2">
      <c r="A30" s="61"/>
      <c r="B30" s="21" t="s">
        <v>166</v>
      </c>
      <c r="C30" s="5"/>
      <c r="D30" s="4">
        <v>3.4559927227030003E-2</v>
      </c>
      <c r="E30" s="26">
        <v>0.84399999999999997</v>
      </c>
      <c r="F30" s="26">
        <v>0.41499999999999998</v>
      </c>
      <c r="G30" s="26">
        <v>1.7170000000000001</v>
      </c>
      <c r="H30" s="28">
        <v>2.9717401752591299</v>
      </c>
      <c r="I30" s="29">
        <v>0.22670000000000001</v>
      </c>
    </row>
    <row r="31" spans="1:9" ht="12" x14ac:dyDescent="0.2">
      <c r="A31" s="62" t="s">
        <v>167</v>
      </c>
      <c r="B31" s="21" t="s">
        <v>168</v>
      </c>
      <c r="C31" s="5" t="s">
        <v>137</v>
      </c>
      <c r="D31" s="4">
        <v>4.2869726556310002E-2</v>
      </c>
      <c r="E31" s="26"/>
      <c r="F31" s="26"/>
      <c r="G31" s="26"/>
      <c r="H31" s="28"/>
      <c r="I31" s="29"/>
    </row>
    <row r="32" spans="1:9" ht="12" x14ac:dyDescent="0.2">
      <c r="A32" s="61"/>
      <c r="B32" s="21" t="s">
        <v>169</v>
      </c>
      <c r="C32" s="5"/>
      <c r="D32" s="4">
        <v>1.6179114530279998E-2</v>
      </c>
      <c r="E32" s="26">
        <v>0.35899999999999999</v>
      </c>
      <c r="F32" s="26">
        <v>0.16700000000000001</v>
      </c>
      <c r="G32" s="26">
        <v>0.77300000000000002</v>
      </c>
      <c r="H32" s="28">
        <v>6.9634511520344002</v>
      </c>
      <c r="I32" s="29">
        <v>3.1E-2</v>
      </c>
    </row>
    <row r="33" spans="1:9" ht="12" x14ac:dyDescent="0.2">
      <c r="A33" s="61"/>
      <c r="B33" s="21" t="s">
        <v>170</v>
      </c>
      <c r="C33" s="5"/>
      <c r="D33" s="4">
        <v>3.4547619678430001E-2</v>
      </c>
      <c r="E33" s="26">
        <v>0.77500000000000002</v>
      </c>
      <c r="F33" s="26">
        <v>0.317</v>
      </c>
      <c r="G33" s="26">
        <v>1.8939999999999999</v>
      </c>
      <c r="H33" s="28">
        <v>6.9634511520344002</v>
      </c>
      <c r="I33" s="29">
        <v>3.1E-2</v>
      </c>
    </row>
    <row r="34" spans="1:9" ht="12" x14ac:dyDescent="0.2">
      <c r="A34" s="62" t="s">
        <v>171</v>
      </c>
      <c r="B34" s="21" t="s">
        <v>172</v>
      </c>
      <c r="C34" s="5"/>
      <c r="D34" s="4">
        <v>1.515087739948E-2</v>
      </c>
      <c r="E34" s="26">
        <v>0.48499999999999999</v>
      </c>
      <c r="F34" s="26">
        <v>0.17599999999999999</v>
      </c>
      <c r="G34" s="26">
        <v>1.3380000000000001</v>
      </c>
      <c r="H34" s="28">
        <v>9.1836493388878093</v>
      </c>
      <c r="I34" s="29">
        <v>0.16550000000000001</v>
      </c>
    </row>
    <row r="35" spans="1:9" ht="12" x14ac:dyDescent="0.2">
      <c r="A35" s="61"/>
      <c r="B35" s="21" t="s">
        <v>173</v>
      </c>
      <c r="C35" s="5" t="s">
        <v>137</v>
      </c>
      <c r="D35" s="4">
        <v>3.0538297868920001E-2</v>
      </c>
      <c r="E35" s="26"/>
      <c r="F35" s="26"/>
      <c r="G35" s="26"/>
      <c r="H35" s="28"/>
      <c r="I35" s="29"/>
    </row>
    <row r="36" spans="1:9" ht="12" x14ac:dyDescent="0.2">
      <c r="A36" s="61"/>
      <c r="B36" s="21" t="s">
        <v>174</v>
      </c>
      <c r="C36" s="5"/>
      <c r="D36" s="4">
        <v>3.880915540392E-2</v>
      </c>
      <c r="E36" s="26">
        <v>1.3140000000000001</v>
      </c>
      <c r="F36" s="26">
        <v>0.54300000000000004</v>
      </c>
      <c r="G36" s="26">
        <v>3.1789999999999998</v>
      </c>
      <c r="H36" s="28">
        <v>9.1836493388878093</v>
      </c>
      <c r="I36" s="29">
        <v>0.16550000000000001</v>
      </c>
    </row>
    <row r="37" spans="1:9" ht="12" x14ac:dyDescent="0.2">
      <c r="A37" s="61"/>
      <c r="B37" s="21" t="s">
        <v>175</v>
      </c>
      <c r="C37" s="5"/>
      <c r="D37" s="4">
        <v>4.0717030239910003E-2</v>
      </c>
      <c r="E37" s="26">
        <v>1.3759999999999999</v>
      </c>
      <c r="F37" s="26">
        <v>0.60299999999999998</v>
      </c>
      <c r="G37" s="26">
        <v>3.1389999999999998</v>
      </c>
      <c r="H37" s="28">
        <v>9.1836493388878093</v>
      </c>
      <c r="I37" s="29">
        <v>0.16550000000000001</v>
      </c>
    </row>
    <row r="38" spans="1:9" ht="12" x14ac:dyDescent="0.2">
      <c r="A38" s="61"/>
      <c r="B38" s="21" t="s">
        <v>176</v>
      </c>
      <c r="C38" s="5"/>
      <c r="D38" s="4">
        <v>4.4086837970349999E-2</v>
      </c>
      <c r="E38" s="26">
        <v>1.4750000000000001</v>
      </c>
      <c r="F38" s="26">
        <v>0.59</v>
      </c>
      <c r="G38" s="26">
        <v>3.6840000000000002</v>
      </c>
      <c r="H38" s="28">
        <v>9.1836493388878093</v>
      </c>
      <c r="I38" s="29">
        <v>0.16550000000000001</v>
      </c>
    </row>
    <row r="39" spans="1:9" ht="12" x14ac:dyDescent="0.2">
      <c r="A39" s="61"/>
      <c r="B39" s="21" t="s">
        <v>177</v>
      </c>
      <c r="C39" s="5"/>
      <c r="D39" s="4">
        <v>6.6633873433949997E-2</v>
      </c>
      <c r="E39" s="26">
        <v>2.234</v>
      </c>
      <c r="F39" s="26">
        <v>0.92400000000000004</v>
      </c>
      <c r="G39" s="26">
        <v>5.399</v>
      </c>
      <c r="H39" s="28">
        <v>9.1836493388878093</v>
      </c>
      <c r="I39" s="29">
        <v>0.16550000000000001</v>
      </c>
    </row>
    <row r="40" spans="1:9" ht="12" x14ac:dyDescent="0.2">
      <c r="A40" s="61"/>
      <c r="B40" s="21" t="s">
        <v>178</v>
      </c>
      <c r="C40" s="5"/>
      <c r="D40" s="4">
        <v>3.573142607496E-2</v>
      </c>
      <c r="E40" s="26">
        <v>1.1539999999999999</v>
      </c>
      <c r="F40" s="26">
        <v>0.40600000000000003</v>
      </c>
      <c r="G40" s="26">
        <v>3.282</v>
      </c>
      <c r="H40" s="28">
        <v>9.1836493388878093</v>
      </c>
      <c r="I40" s="29">
        <v>0.16550000000000001</v>
      </c>
    </row>
    <row r="41" spans="1:9" ht="12" x14ac:dyDescent="0.2">
      <c r="A41" s="62" t="s">
        <v>179</v>
      </c>
      <c r="B41" s="21" t="s">
        <v>180</v>
      </c>
      <c r="C41" s="5" t="s">
        <v>137</v>
      </c>
      <c r="D41" s="4">
        <v>4.9860361489999998E-2</v>
      </c>
      <c r="E41" s="26"/>
      <c r="F41" s="26"/>
      <c r="G41" s="26"/>
      <c r="H41" s="28" t="s">
        <v>88</v>
      </c>
      <c r="I41" s="29" t="s">
        <v>138</v>
      </c>
    </row>
    <row r="42" spans="1:9" ht="12" x14ac:dyDescent="0.2">
      <c r="A42" s="61"/>
      <c r="B42" s="21" t="s">
        <v>181</v>
      </c>
      <c r="C42" s="5"/>
      <c r="D42" s="4">
        <v>3.2193278711359997E-2</v>
      </c>
      <c r="E42" s="26">
        <v>0.59799999999999998</v>
      </c>
      <c r="F42" s="26">
        <v>0.34899999999999998</v>
      </c>
      <c r="G42" s="26">
        <v>1.0269999999999999</v>
      </c>
      <c r="H42" s="28">
        <v>3.4824135818093902</v>
      </c>
      <c r="I42" s="29">
        <v>6.2199999999999998E-2</v>
      </c>
    </row>
    <row r="43" spans="1:9" ht="12" x14ac:dyDescent="0.2">
      <c r="A43" s="60" t="s">
        <v>11</v>
      </c>
      <c r="B43" s="21" t="s">
        <v>182</v>
      </c>
      <c r="C43" s="5" t="s">
        <v>137</v>
      </c>
      <c r="D43" s="4">
        <v>3.511905380192E-2</v>
      </c>
      <c r="E43" s="26"/>
      <c r="F43" s="26"/>
      <c r="G43" s="26"/>
      <c r="H43" s="28" t="s">
        <v>88</v>
      </c>
      <c r="I43" s="29" t="s">
        <v>138</v>
      </c>
    </row>
    <row r="44" spans="1:9" ht="12" x14ac:dyDescent="0.2">
      <c r="A44" s="61"/>
      <c r="B44" s="21" t="s">
        <v>183</v>
      </c>
      <c r="C44" s="5"/>
      <c r="D44" s="4">
        <v>7.1119227816460004E-2</v>
      </c>
      <c r="E44" s="26">
        <v>2.145</v>
      </c>
      <c r="F44" s="26">
        <v>1.038</v>
      </c>
      <c r="G44" s="26">
        <v>4.431</v>
      </c>
      <c r="H44" s="28">
        <v>6.5463951712432698</v>
      </c>
      <c r="I44" s="29">
        <v>0.16300000000000001</v>
      </c>
    </row>
    <row r="45" spans="1:9" ht="12" x14ac:dyDescent="0.2">
      <c r="A45" s="61"/>
      <c r="B45" s="21" t="s">
        <v>312</v>
      </c>
      <c r="C45" s="5"/>
      <c r="D45" s="4">
        <v>3.6666077822640003E-2</v>
      </c>
      <c r="E45" s="26">
        <v>1.0760000000000001</v>
      </c>
      <c r="F45" s="26">
        <v>0.52900000000000003</v>
      </c>
      <c r="G45" s="26">
        <v>2.1920000000000002</v>
      </c>
      <c r="H45" s="28">
        <v>6.5463951712432698</v>
      </c>
      <c r="I45" s="29">
        <v>0.16300000000000001</v>
      </c>
    </row>
    <row r="46" spans="1:9" ht="12" x14ac:dyDescent="0.2">
      <c r="A46" s="62" t="s">
        <v>184</v>
      </c>
      <c r="B46" s="21" t="s">
        <v>185</v>
      </c>
      <c r="C46" s="5" t="s">
        <v>137</v>
      </c>
      <c r="D46" s="4">
        <v>3.361973746086E-2</v>
      </c>
      <c r="E46" s="26"/>
      <c r="F46" s="26"/>
      <c r="G46" s="26"/>
      <c r="H46" s="28" t="s">
        <v>88</v>
      </c>
      <c r="I46" s="29" t="s">
        <v>138</v>
      </c>
    </row>
    <row r="47" spans="1:9" ht="12" x14ac:dyDescent="0.2">
      <c r="A47" s="61"/>
      <c r="B47" s="21" t="s">
        <v>186</v>
      </c>
      <c r="C47" s="5"/>
      <c r="D47" s="4">
        <v>4.0413427446200002E-2</v>
      </c>
      <c r="E47" s="26">
        <v>1.1599999999999999</v>
      </c>
      <c r="F47" s="26">
        <v>0.68500000000000005</v>
      </c>
      <c r="G47" s="26">
        <v>1.9630000000000001</v>
      </c>
      <c r="H47" s="28">
        <v>0.30499484222145001</v>
      </c>
      <c r="I47" s="29">
        <v>0.58079999999999998</v>
      </c>
    </row>
    <row r="48" spans="1:9" ht="12" x14ac:dyDescent="0.2"/>
    <row r="49" spans="1:9" ht="21.95" customHeight="1" x14ac:dyDescent="0.2">
      <c r="A49" s="67" t="s">
        <v>187</v>
      </c>
      <c r="B49" s="68"/>
      <c r="C49" s="68"/>
      <c r="D49" s="68"/>
      <c r="E49" s="68"/>
      <c r="F49" s="68"/>
      <c r="G49" s="68"/>
      <c r="H49" s="68"/>
      <c r="I49" s="68"/>
    </row>
    <row r="50" spans="1:9" ht="11.1" customHeight="1" x14ac:dyDescent="0.2">
      <c r="A50" s="67" t="s">
        <v>125</v>
      </c>
      <c r="B50" s="68"/>
      <c r="C50" s="68"/>
      <c r="D50" s="68"/>
      <c r="E50" s="68"/>
      <c r="F50" s="68"/>
      <c r="G50" s="68"/>
      <c r="H50" s="68"/>
      <c r="I50" s="68"/>
    </row>
  </sheetData>
  <mergeCells count="19">
    <mergeCell ref="A8:A13"/>
    <mergeCell ref="A14:A16"/>
    <mergeCell ref="A17:A20"/>
    <mergeCell ref="A21:A27"/>
    <mergeCell ref="A28:A30"/>
    <mergeCell ref="A49:I49"/>
    <mergeCell ref="A50:I50"/>
    <mergeCell ref="A31:A33"/>
    <mergeCell ref="A34:A40"/>
    <mergeCell ref="A41:A42"/>
    <mergeCell ref="A43:A45"/>
    <mergeCell ref="A46:A47"/>
    <mergeCell ref="F5:G5"/>
    <mergeCell ref="A6:A7"/>
    <mergeCell ref="A4:A5"/>
    <mergeCell ref="B4:C5"/>
    <mergeCell ref="A1:I1"/>
    <mergeCell ref="A2:I2"/>
    <mergeCell ref="E4:I4"/>
  </mergeCells>
  <hyperlinks>
    <hyperlink ref="K1" location="Index!A1" display="&gt; Inhaltsverzeichnis" xr:uid="{ABF14E3D-A630-4883-80D9-2860EFAF7BFC}"/>
  </hyperlinks>
  <pageMargins left="0.59055118110236227" right="0.39370078740157483" top="0.98425196850393704" bottom="0.59055118110236227" header="0.31496062992125984" footer="0.31496062992125984"/>
  <pageSetup paperSize="9" orientation="landscape" r:id="rId1"/>
  <headerFooter>
    <oddHeader>&amp;R&amp;G</oddHeader>
    <oddFooter>&amp;L&amp;"Calibri,Normal"&amp;8&amp;F-&amp;A&amp;R&amp;"Calibri,Normal"&amp;8&amp;P/&amp;N</oddFooter>
  </headerFooter>
  <legacyDrawingHF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K50"/>
  <sheetViews>
    <sheetView zoomScaleNormal="100" workbookViewId="0">
      <selection activeCell="B19" sqref="B19"/>
    </sheetView>
  </sheetViews>
  <sheetFormatPr baseColWidth="10" defaultRowHeight="11.1" customHeight="1" x14ac:dyDescent="0.2"/>
  <cols>
    <col min="1" max="1" width="30.83203125" style="20" bestFit="1" customWidth="1"/>
    <col min="2" max="2" width="39.6640625" style="20" bestFit="1" customWidth="1"/>
    <col min="3" max="3" width="4.6640625" style="20" bestFit="1" customWidth="1"/>
    <col min="4" max="4" width="15.33203125" style="20" customWidth="1"/>
    <col min="5" max="9" width="11.1640625" style="20" customWidth="1"/>
    <col min="10" max="10" width="12" style="20"/>
    <col min="11" max="11" width="22.33203125" style="20" customWidth="1"/>
    <col min="12" max="16384" width="12" style="20"/>
  </cols>
  <sheetData>
    <row r="1" spans="1:11" ht="12.95" customHeight="1" x14ac:dyDescent="0.2">
      <c r="A1" s="71" t="s">
        <v>219</v>
      </c>
      <c r="B1" s="66"/>
      <c r="C1" s="66"/>
      <c r="D1" s="66"/>
      <c r="E1" s="66"/>
      <c r="F1" s="66"/>
      <c r="G1" s="66"/>
      <c r="H1" s="66"/>
      <c r="I1" s="66"/>
      <c r="K1" s="18" t="s">
        <v>307</v>
      </c>
    </row>
    <row r="2" spans="1:11" ht="12.95" customHeight="1" x14ac:dyDescent="0.2">
      <c r="A2" s="65" t="s">
        <v>127</v>
      </c>
      <c r="B2" s="66"/>
      <c r="C2" s="66"/>
      <c r="D2" s="66"/>
      <c r="E2" s="66"/>
      <c r="F2" s="66"/>
      <c r="G2" s="66"/>
      <c r="H2" s="66"/>
      <c r="I2" s="66"/>
    </row>
    <row r="4" spans="1:11" ht="12" customHeight="1" x14ac:dyDescent="0.2">
      <c r="A4" s="52" t="s">
        <v>129</v>
      </c>
      <c r="B4" s="63" t="s">
        <v>130</v>
      </c>
      <c r="C4" s="64"/>
      <c r="D4" s="25"/>
      <c r="E4" s="49" t="s">
        <v>128</v>
      </c>
      <c r="F4" s="49"/>
      <c r="G4" s="49"/>
      <c r="H4" s="49"/>
      <c r="I4" s="49"/>
    </row>
    <row r="5" spans="1:11" ht="24" customHeight="1" x14ac:dyDescent="0.2">
      <c r="A5" s="53"/>
      <c r="B5" s="85"/>
      <c r="C5" s="86"/>
      <c r="D5" s="87" t="s">
        <v>131</v>
      </c>
      <c r="E5" s="80" t="s">
        <v>132</v>
      </c>
      <c r="F5" s="81" t="s">
        <v>57</v>
      </c>
      <c r="G5" s="81"/>
      <c r="H5" s="80" t="s">
        <v>133</v>
      </c>
      <c r="I5" s="80" t="s">
        <v>134</v>
      </c>
    </row>
    <row r="6" spans="1:11" ht="12" x14ac:dyDescent="0.2">
      <c r="A6" s="88" t="s">
        <v>135</v>
      </c>
      <c r="B6" s="90" t="s">
        <v>136</v>
      </c>
      <c r="C6" s="82" t="s">
        <v>137</v>
      </c>
      <c r="D6" s="84">
        <v>0.31678798184080997</v>
      </c>
      <c r="E6" s="92"/>
      <c r="F6" s="92"/>
      <c r="G6" s="92"/>
      <c r="H6" s="93" t="s">
        <v>88</v>
      </c>
      <c r="I6" s="94" t="s">
        <v>138</v>
      </c>
    </row>
    <row r="7" spans="1:11" ht="12" x14ac:dyDescent="0.2">
      <c r="A7" s="89"/>
      <c r="B7" s="21" t="s">
        <v>139</v>
      </c>
      <c r="C7" s="5"/>
      <c r="D7" s="4">
        <v>0.24165053644847001</v>
      </c>
      <c r="E7" s="26">
        <v>0.68400000000000005</v>
      </c>
      <c r="F7" s="26">
        <v>0.55000000000000004</v>
      </c>
      <c r="G7" s="26">
        <v>0.85</v>
      </c>
      <c r="H7" s="28">
        <v>11.6948997306379</v>
      </c>
      <c r="I7" s="29">
        <v>5.9999999999999995E-4</v>
      </c>
    </row>
    <row r="8" spans="1:11" ht="12" x14ac:dyDescent="0.2">
      <c r="A8" s="62" t="s">
        <v>141</v>
      </c>
      <c r="B8" s="21" t="s">
        <v>142</v>
      </c>
      <c r="C8" s="5"/>
      <c r="D8" s="4">
        <v>0.28798204125803001</v>
      </c>
      <c r="E8" s="26">
        <v>0.82699999999999996</v>
      </c>
      <c r="F8" s="26">
        <v>0.59199999999999997</v>
      </c>
      <c r="G8" s="26">
        <v>1.1539999999999999</v>
      </c>
      <c r="H8" s="28">
        <v>14.5367143536777</v>
      </c>
      <c r="I8" s="29">
        <v>1.29E-2</v>
      </c>
    </row>
    <row r="9" spans="1:11" ht="12" x14ac:dyDescent="0.2">
      <c r="A9" s="61"/>
      <c r="B9" s="21" t="s">
        <v>143</v>
      </c>
      <c r="C9" s="5"/>
      <c r="D9" s="4">
        <v>0.28061508773289001</v>
      </c>
      <c r="E9" s="26">
        <v>0.81699999999999995</v>
      </c>
      <c r="F9" s="26">
        <v>0.58099999999999996</v>
      </c>
      <c r="G9" s="26">
        <v>1.147</v>
      </c>
      <c r="H9" s="28">
        <v>14.5367143536777</v>
      </c>
      <c r="I9" s="29">
        <v>1.29E-2</v>
      </c>
    </row>
    <row r="10" spans="1:11" ht="12" x14ac:dyDescent="0.2">
      <c r="A10" s="61"/>
      <c r="B10" s="21" t="s">
        <v>144</v>
      </c>
      <c r="C10" s="5"/>
      <c r="D10" s="4">
        <v>0.30505984090568</v>
      </c>
      <c r="E10" s="26">
        <v>0.91</v>
      </c>
      <c r="F10" s="26">
        <v>0.66100000000000003</v>
      </c>
      <c r="G10" s="26">
        <v>1.254</v>
      </c>
      <c r="H10" s="28">
        <v>14.5367143536777</v>
      </c>
      <c r="I10" s="29">
        <v>1.29E-2</v>
      </c>
    </row>
    <row r="11" spans="1:11" ht="12" x14ac:dyDescent="0.2">
      <c r="A11" s="61"/>
      <c r="B11" s="21" t="s">
        <v>145</v>
      </c>
      <c r="C11" s="5" t="s">
        <v>137</v>
      </c>
      <c r="D11" s="4">
        <v>0.32268757096952</v>
      </c>
      <c r="E11" s="26"/>
      <c r="F11" s="26"/>
      <c r="G11" s="26"/>
      <c r="H11" s="28"/>
      <c r="I11" s="29"/>
    </row>
    <row r="12" spans="1:11" ht="12" x14ac:dyDescent="0.2">
      <c r="A12" s="61"/>
      <c r="B12" s="21" t="s">
        <v>146</v>
      </c>
      <c r="C12" s="5"/>
      <c r="D12" s="4">
        <v>0.31910817526933</v>
      </c>
      <c r="E12" s="26">
        <v>0.98799999999999999</v>
      </c>
      <c r="F12" s="26">
        <v>0.69499999999999995</v>
      </c>
      <c r="G12" s="26">
        <v>1.4039999999999999</v>
      </c>
      <c r="H12" s="28">
        <v>14.5367143536777</v>
      </c>
      <c r="I12" s="29">
        <v>1.29E-2</v>
      </c>
    </row>
    <row r="13" spans="1:11" ht="12" x14ac:dyDescent="0.2">
      <c r="A13" s="61"/>
      <c r="B13" s="21" t="s">
        <v>147</v>
      </c>
      <c r="C13" s="5"/>
      <c r="D13" s="4">
        <v>0.19060506769638</v>
      </c>
      <c r="E13" s="26">
        <v>0.49099999999999999</v>
      </c>
      <c r="F13" s="26">
        <v>0.33</v>
      </c>
      <c r="G13" s="26">
        <v>0.72899999999999998</v>
      </c>
      <c r="H13" s="28">
        <v>14.5367143536777</v>
      </c>
      <c r="I13" s="29">
        <v>1.29E-2</v>
      </c>
    </row>
    <row r="14" spans="1:11" ht="12" x14ac:dyDescent="0.2">
      <c r="A14" s="62" t="s">
        <v>148</v>
      </c>
      <c r="B14" s="21" t="s">
        <v>149</v>
      </c>
      <c r="C14" s="5"/>
      <c r="D14" s="4">
        <v>0.34281588366711002</v>
      </c>
      <c r="E14" s="26">
        <v>1.431</v>
      </c>
      <c r="F14" s="26">
        <v>0.97699999999999998</v>
      </c>
      <c r="G14" s="26">
        <v>2.0960000000000001</v>
      </c>
      <c r="H14" s="28">
        <v>3.3989095152975599</v>
      </c>
      <c r="I14" s="29">
        <v>0.18329999999999999</v>
      </c>
    </row>
    <row r="15" spans="1:11" ht="12" x14ac:dyDescent="0.2">
      <c r="A15" s="61"/>
      <c r="B15" s="21" t="s">
        <v>150</v>
      </c>
      <c r="C15" s="5"/>
      <c r="D15" s="4">
        <v>0.28354243581742999</v>
      </c>
      <c r="E15" s="26">
        <v>1.06</v>
      </c>
      <c r="F15" s="26">
        <v>0.82799999999999996</v>
      </c>
      <c r="G15" s="26">
        <v>1.3560000000000001</v>
      </c>
      <c r="H15" s="28">
        <v>3.3989095152975599</v>
      </c>
      <c r="I15" s="29">
        <v>0.18329999999999999</v>
      </c>
    </row>
    <row r="16" spans="1:11" ht="12" x14ac:dyDescent="0.2">
      <c r="A16" s="61"/>
      <c r="B16" s="21" t="s">
        <v>151</v>
      </c>
      <c r="C16" s="5" t="s">
        <v>137</v>
      </c>
      <c r="D16" s="4">
        <v>0.27459848127300002</v>
      </c>
      <c r="E16" s="26"/>
      <c r="F16" s="26"/>
      <c r="G16" s="26"/>
      <c r="H16" s="28"/>
      <c r="I16" s="29"/>
    </row>
    <row r="17" spans="1:9" ht="12" x14ac:dyDescent="0.2">
      <c r="A17" s="62" t="s">
        <v>152</v>
      </c>
      <c r="B17" s="21" t="s">
        <v>153</v>
      </c>
      <c r="C17" s="5" t="s">
        <v>137</v>
      </c>
      <c r="D17" s="4">
        <v>0.27435208338122002</v>
      </c>
      <c r="E17" s="26"/>
      <c r="F17" s="26"/>
      <c r="G17" s="26"/>
      <c r="H17" s="28"/>
      <c r="I17" s="29"/>
    </row>
    <row r="18" spans="1:9" ht="12" x14ac:dyDescent="0.2">
      <c r="A18" s="61"/>
      <c r="B18" s="21" t="s">
        <v>154</v>
      </c>
      <c r="C18" s="5"/>
      <c r="D18" s="4">
        <v>0.25649320969723999</v>
      </c>
      <c r="E18" s="26">
        <v>1.179</v>
      </c>
      <c r="F18" s="26">
        <v>0.85899999999999999</v>
      </c>
      <c r="G18" s="26">
        <v>1.619</v>
      </c>
      <c r="H18" s="28">
        <v>42.394777863141897</v>
      </c>
      <c r="I18" s="29" t="s">
        <v>140</v>
      </c>
    </row>
    <row r="19" spans="1:9" ht="12" x14ac:dyDescent="0.2">
      <c r="A19" s="61"/>
      <c r="B19" s="21" t="s">
        <v>155</v>
      </c>
      <c r="C19" s="5"/>
      <c r="D19" s="4">
        <v>0.29794436073045999</v>
      </c>
      <c r="E19" s="26">
        <v>1.175</v>
      </c>
      <c r="F19" s="26">
        <v>0.64100000000000001</v>
      </c>
      <c r="G19" s="26">
        <v>2.1520000000000001</v>
      </c>
      <c r="H19" s="28">
        <v>42.394777863141897</v>
      </c>
      <c r="I19" s="29" t="s">
        <v>140</v>
      </c>
    </row>
    <row r="20" spans="1:9" ht="12" x14ac:dyDescent="0.2">
      <c r="A20" s="61"/>
      <c r="B20" s="21" t="s">
        <v>156</v>
      </c>
      <c r="C20" s="5"/>
      <c r="D20" s="4">
        <v>0.67388920895033</v>
      </c>
      <c r="E20" s="26">
        <v>5.8129999999999997</v>
      </c>
      <c r="F20" s="26">
        <v>3.4169999999999998</v>
      </c>
      <c r="G20" s="26">
        <v>9.8879999999999999</v>
      </c>
      <c r="H20" s="28">
        <v>42.394777863141897</v>
      </c>
      <c r="I20" s="29" t="s">
        <v>140</v>
      </c>
    </row>
    <row r="21" spans="1:9" ht="12" x14ac:dyDescent="0.2">
      <c r="A21" s="62" t="s">
        <v>157</v>
      </c>
      <c r="B21" s="21" t="s">
        <v>158</v>
      </c>
      <c r="C21" s="5" t="s">
        <v>137</v>
      </c>
      <c r="D21" s="4">
        <v>0.29558828267596998</v>
      </c>
      <c r="E21" s="26"/>
      <c r="F21" s="26"/>
      <c r="G21" s="26"/>
      <c r="H21" s="28"/>
      <c r="I21" s="29"/>
    </row>
    <row r="22" spans="1:9" ht="12" x14ac:dyDescent="0.2">
      <c r="A22" s="61"/>
      <c r="B22" s="21" t="s">
        <v>159</v>
      </c>
      <c r="C22" s="5"/>
      <c r="D22" s="4">
        <v>0.27475582597955001</v>
      </c>
      <c r="E22" s="26">
        <v>0.89700000000000002</v>
      </c>
      <c r="F22" s="26">
        <v>0.54600000000000004</v>
      </c>
      <c r="G22" s="26">
        <v>1.474</v>
      </c>
      <c r="H22" s="28">
        <v>16.920849190823699</v>
      </c>
      <c r="I22" s="29">
        <v>0.01</v>
      </c>
    </row>
    <row r="23" spans="1:9" ht="12" x14ac:dyDescent="0.2">
      <c r="A23" s="61"/>
      <c r="B23" s="5" t="s">
        <v>30</v>
      </c>
      <c r="C23" s="5"/>
      <c r="D23" s="4">
        <v>0.42020630015143001</v>
      </c>
      <c r="E23" s="26">
        <v>1.6160000000000001</v>
      </c>
      <c r="F23" s="26">
        <v>0.93600000000000005</v>
      </c>
      <c r="G23" s="26">
        <v>2.7909999999999999</v>
      </c>
      <c r="H23" s="28">
        <v>16.920849190823699</v>
      </c>
      <c r="I23" s="29">
        <v>0.01</v>
      </c>
    </row>
    <row r="24" spans="1:9" ht="12" x14ac:dyDescent="0.2">
      <c r="A24" s="61"/>
      <c r="B24" s="21" t="s">
        <v>160</v>
      </c>
      <c r="C24" s="5"/>
      <c r="D24" s="4">
        <v>0.25280264664662</v>
      </c>
      <c r="E24" s="26">
        <v>0.67900000000000005</v>
      </c>
      <c r="F24" s="26">
        <v>0.30199999999999999</v>
      </c>
      <c r="G24" s="26">
        <v>1.5249999999999999</v>
      </c>
      <c r="H24" s="28">
        <v>16.920849190823699</v>
      </c>
      <c r="I24" s="29">
        <v>0.01</v>
      </c>
    </row>
    <row r="25" spans="1:9" ht="12" x14ac:dyDescent="0.2">
      <c r="A25" s="61"/>
      <c r="B25" s="5" t="s">
        <v>161</v>
      </c>
      <c r="C25" s="5"/>
      <c r="D25" s="4">
        <v>0.27061506281598002</v>
      </c>
      <c r="E25" s="26">
        <v>0.83699999999999997</v>
      </c>
      <c r="F25" s="26">
        <v>0.54500000000000004</v>
      </c>
      <c r="G25" s="26">
        <v>1.286</v>
      </c>
      <c r="H25" s="28">
        <v>16.920849190823699</v>
      </c>
      <c r="I25" s="29">
        <v>0.01</v>
      </c>
    </row>
    <row r="26" spans="1:9" ht="12" x14ac:dyDescent="0.2">
      <c r="A26" s="61"/>
      <c r="B26" s="21" t="s">
        <v>162</v>
      </c>
      <c r="C26" s="5"/>
      <c r="D26" s="4">
        <v>0.28583146034690998</v>
      </c>
      <c r="E26" s="26">
        <v>0.90700000000000003</v>
      </c>
      <c r="F26" s="26">
        <v>0.629</v>
      </c>
      <c r="G26" s="26">
        <v>1.3080000000000001</v>
      </c>
      <c r="H26" s="28">
        <v>16.920849190823699</v>
      </c>
      <c r="I26" s="29">
        <v>0.01</v>
      </c>
    </row>
    <row r="27" spans="1:9" ht="12" x14ac:dyDescent="0.2">
      <c r="A27" s="61"/>
      <c r="B27" s="21" t="s">
        <v>163</v>
      </c>
      <c r="C27" s="5"/>
      <c r="D27" s="4">
        <v>0.17749571085704</v>
      </c>
      <c r="E27" s="26">
        <v>0.47099999999999997</v>
      </c>
      <c r="F27" s="26">
        <v>0.307</v>
      </c>
      <c r="G27" s="26">
        <v>0.72399999999999998</v>
      </c>
      <c r="H27" s="28">
        <v>16.920849190823699</v>
      </c>
      <c r="I27" s="29">
        <v>0.01</v>
      </c>
    </row>
    <row r="28" spans="1:9" ht="12" x14ac:dyDescent="0.2">
      <c r="A28" s="62" t="s">
        <v>292</v>
      </c>
      <c r="B28" s="21" t="s">
        <v>164</v>
      </c>
      <c r="C28" s="5" t="s">
        <v>137</v>
      </c>
      <c r="D28" s="4">
        <v>0.29930973326684002</v>
      </c>
      <c r="E28" s="26"/>
      <c r="F28" s="26"/>
      <c r="G28" s="26"/>
      <c r="H28" s="28"/>
      <c r="I28" s="29"/>
    </row>
    <row r="29" spans="1:9" ht="12" x14ac:dyDescent="0.2">
      <c r="A29" s="61"/>
      <c r="B29" s="21" t="s">
        <v>165</v>
      </c>
      <c r="C29" s="5"/>
      <c r="D29" s="4">
        <v>0.26030284295550998</v>
      </c>
      <c r="E29" s="26">
        <v>0.80800000000000005</v>
      </c>
      <c r="F29" s="26">
        <v>0.61699999999999999</v>
      </c>
      <c r="G29" s="26">
        <v>1.0569999999999999</v>
      </c>
      <c r="H29" s="28">
        <v>3.4938091829597302</v>
      </c>
      <c r="I29" s="29">
        <v>0.17469999999999999</v>
      </c>
    </row>
    <row r="30" spans="1:9" ht="12" x14ac:dyDescent="0.2">
      <c r="A30" s="61"/>
      <c r="B30" s="21" t="s">
        <v>166</v>
      </c>
      <c r="C30" s="5"/>
      <c r="D30" s="4">
        <v>0.26670501262369001</v>
      </c>
      <c r="E30" s="26">
        <v>0.81499999999999995</v>
      </c>
      <c r="F30" s="26">
        <v>0.60499999999999998</v>
      </c>
      <c r="G30" s="26">
        <v>1.0980000000000001</v>
      </c>
      <c r="H30" s="28">
        <v>3.4938091829597302</v>
      </c>
      <c r="I30" s="29">
        <v>0.17469999999999999</v>
      </c>
    </row>
    <row r="31" spans="1:9" ht="12" x14ac:dyDescent="0.2">
      <c r="A31" s="62" t="s">
        <v>167</v>
      </c>
      <c r="B31" s="21" t="s">
        <v>168</v>
      </c>
      <c r="C31" s="5" t="s">
        <v>137</v>
      </c>
      <c r="D31" s="4">
        <v>0.29762876219053003</v>
      </c>
      <c r="E31" s="26"/>
      <c r="F31" s="26"/>
      <c r="G31" s="26"/>
      <c r="H31" s="28"/>
      <c r="I31" s="29"/>
    </row>
    <row r="32" spans="1:9" ht="12" x14ac:dyDescent="0.2">
      <c r="A32" s="61"/>
      <c r="B32" s="21" t="s">
        <v>169</v>
      </c>
      <c r="C32" s="5"/>
      <c r="D32" s="4">
        <v>0.25914765649706001</v>
      </c>
      <c r="E32" s="26">
        <v>0.80600000000000005</v>
      </c>
      <c r="F32" s="26">
        <v>0.63</v>
      </c>
      <c r="G32" s="26">
        <v>1.0309999999999999</v>
      </c>
      <c r="H32" s="28">
        <v>3.0695425090605499</v>
      </c>
      <c r="I32" s="29">
        <v>0.21590000000000001</v>
      </c>
    </row>
    <row r="33" spans="1:9" ht="12" x14ac:dyDescent="0.2">
      <c r="A33" s="61"/>
      <c r="B33" s="21" t="s">
        <v>170</v>
      </c>
      <c r="C33" s="5"/>
      <c r="D33" s="4">
        <v>0.26416831198176</v>
      </c>
      <c r="E33" s="26">
        <v>0.88700000000000001</v>
      </c>
      <c r="F33" s="26">
        <v>0.60599999999999998</v>
      </c>
      <c r="G33" s="26">
        <v>1.298</v>
      </c>
      <c r="H33" s="28">
        <v>3.0695425090605499</v>
      </c>
      <c r="I33" s="29">
        <v>0.21590000000000001</v>
      </c>
    </row>
    <row r="34" spans="1:9" ht="12" x14ac:dyDescent="0.2">
      <c r="A34" s="62" t="s">
        <v>171</v>
      </c>
      <c r="B34" s="21" t="s">
        <v>172</v>
      </c>
      <c r="C34" s="5"/>
      <c r="D34" s="4">
        <v>0.26229621721090002</v>
      </c>
      <c r="E34" s="26">
        <v>0.82099999999999995</v>
      </c>
      <c r="F34" s="26">
        <v>0.59299999999999997</v>
      </c>
      <c r="G34" s="26">
        <v>1.1359999999999999</v>
      </c>
      <c r="H34" s="28">
        <v>3.25910682042579</v>
      </c>
      <c r="I34" s="29">
        <v>0.77669999999999995</v>
      </c>
    </row>
    <row r="35" spans="1:9" ht="12" x14ac:dyDescent="0.2">
      <c r="A35" s="61"/>
      <c r="B35" s="21" t="s">
        <v>173</v>
      </c>
      <c r="C35" s="5" t="s">
        <v>137</v>
      </c>
      <c r="D35" s="4">
        <v>0.29613473588844003</v>
      </c>
      <c r="E35" s="26"/>
      <c r="F35" s="26"/>
      <c r="G35" s="26"/>
      <c r="H35" s="28"/>
      <c r="I35" s="29"/>
    </row>
    <row r="36" spans="1:9" ht="12" x14ac:dyDescent="0.2">
      <c r="A36" s="61"/>
      <c r="B36" s="21" t="s">
        <v>174</v>
      </c>
      <c r="C36" s="5"/>
      <c r="D36" s="4">
        <v>0.29895825527073999</v>
      </c>
      <c r="E36" s="26">
        <v>1.018</v>
      </c>
      <c r="F36" s="26">
        <v>0.72199999999999998</v>
      </c>
      <c r="G36" s="26">
        <v>1.4339999999999999</v>
      </c>
      <c r="H36" s="28">
        <v>3.25910682042579</v>
      </c>
      <c r="I36" s="29">
        <v>0.77669999999999995</v>
      </c>
    </row>
    <row r="37" spans="1:9" ht="12" x14ac:dyDescent="0.2">
      <c r="A37" s="61"/>
      <c r="B37" s="21" t="s">
        <v>175</v>
      </c>
      <c r="C37" s="5"/>
      <c r="D37" s="4">
        <v>0.29680178817880998</v>
      </c>
      <c r="E37" s="26">
        <v>1.038</v>
      </c>
      <c r="F37" s="26">
        <v>0.74399999999999999</v>
      </c>
      <c r="G37" s="26">
        <v>1.4490000000000001</v>
      </c>
      <c r="H37" s="28">
        <v>3.25910682042579</v>
      </c>
      <c r="I37" s="29">
        <v>0.77669999999999995</v>
      </c>
    </row>
    <row r="38" spans="1:9" ht="12" x14ac:dyDescent="0.2">
      <c r="A38" s="61"/>
      <c r="B38" s="21" t="s">
        <v>176</v>
      </c>
      <c r="C38" s="5"/>
      <c r="D38" s="4">
        <v>0.30012027140859998</v>
      </c>
      <c r="E38" s="26">
        <v>1.0149999999999999</v>
      </c>
      <c r="F38" s="26">
        <v>0.70099999999999996</v>
      </c>
      <c r="G38" s="26">
        <v>1.4710000000000001</v>
      </c>
      <c r="H38" s="28">
        <v>3.25910682042579</v>
      </c>
      <c r="I38" s="29">
        <v>0.77669999999999995</v>
      </c>
    </row>
    <row r="39" spans="1:9" ht="12" x14ac:dyDescent="0.2">
      <c r="A39" s="61"/>
      <c r="B39" s="21" t="s">
        <v>177</v>
      </c>
      <c r="C39" s="5"/>
      <c r="D39" s="4">
        <v>0.26462532130306998</v>
      </c>
      <c r="E39" s="26">
        <v>0.83399999999999996</v>
      </c>
      <c r="F39" s="26">
        <v>0.55400000000000005</v>
      </c>
      <c r="G39" s="26">
        <v>1.2549999999999999</v>
      </c>
      <c r="H39" s="28">
        <v>3.25910682042579</v>
      </c>
      <c r="I39" s="29">
        <v>0.77669999999999995</v>
      </c>
    </row>
    <row r="40" spans="1:9" ht="12" x14ac:dyDescent="0.2">
      <c r="A40" s="61"/>
      <c r="B40" s="21" t="s">
        <v>178</v>
      </c>
      <c r="C40" s="5"/>
      <c r="D40" s="4">
        <v>0.25944332330745001</v>
      </c>
      <c r="E40" s="26">
        <v>0.873</v>
      </c>
      <c r="F40" s="26">
        <v>0.57299999999999995</v>
      </c>
      <c r="G40" s="26">
        <v>1.329</v>
      </c>
      <c r="H40" s="28">
        <v>3.25910682042579</v>
      </c>
      <c r="I40" s="29">
        <v>0.77669999999999995</v>
      </c>
    </row>
    <row r="41" spans="1:9" ht="12" x14ac:dyDescent="0.2">
      <c r="A41" s="62" t="s">
        <v>179</v>
      </c>
      <c r="B41" s="21" t="s">
        <v>180</v>
      </c>
      <c r="C41" s="5" t="s">
        <v>137</v>
      </c>
      <c r="D41" s="4">
        <v>0.20959757207530999</v>
      </c>
      <c r="E41" s="26"/>
      <c r="F41" s="26"/>
      <c r="G41" s="26"/>
      <c r="H41" s="28" t="s">
        <v>88</v>
      </c>
      <c r="I41" s="29" t="s">
        <v>138</v>
      </c>
    </row>
    <row r="42" spans="1:9" ht="12" x14ac:dyDescent="0.2">
      <c r="A42" s="61"/>
      <c r="B42" s="21" t="s">
        <v>181</v>
      </c>
      <c r="C42" s="5"/>
      <c r="D42" s="4">
        <v>0.30700367657994998</v>
      </c>
      <c r="E42" s="26">
        <v>1.5960000000000001</v>
      </c>
      <c r="F42" s="26">
        <v>1.224</v>
      </c>
      <c r="G42" s="26">
        <v>2.08</v>
      </c>
      <c r="H42" s="28">
        <v>11.9595871636964</v>
      </c>
      <c r="I42" s="29">
        <v>5.9999999999999995E-4</v>
      </c>
    </row>
    <row r="43" spans="1:9" ht="12" x14ac:dyDescent="0.2">
      <c r="A43" s="60" t="s">
        <v>11</v>
      </c>
      <c r="B43" s="21" t="s">
        <v>182</v>
      </c>
      <c r="C43" s="5" t="s">
        <v>137</v>
      </c>
      <c r="D43" s="4">
        <v>0.20716345038421999</v>
      </c>
      <c r="E43" s="26"/>
      <c r="F43" s="26"/>
      <c r="G43" s="26"/>
      <c r="H43" s="28" t="s">
        <v>88</v>
      </c>
      <c r="I43" s="29" t="s">
        <v>138</v>
      </c>
    </row>
    <row r="44" spans="1:9" ht="12" x14ac:dyDescent="0.2">
      <c r="A44" s="61"/>
      <c r="B44" s="21" t="s">
        <v>183</v>
      </c>
      <c r="C44" s="5"/>
      <c r="D44" s="4">
        <v>0.69209870373416005</v>
      </c>
      <c r="E44" s="26">
        <v>8.859</v>
      </c>
      <c r="F44" s="26">
        <v>5.9359999999999999</v>
      </c>
      <c r="G44" s="26">
        <v>13.221</v>
      </c>
      <c r="H44" s="28">
        <v>175.822348951131</v>
      </c>
      <c r="I44" s="29" t="s">
        <v>140</v>
      </c>
    </row>
    <row r="45" spans="1:9" ht="12" x14ac:dyDescent="0.2">
      <c r="A45" s="61"/>
      <c r="B45" s="21" t="s">
        <v>312</v>
      </c>
      <c r="C45" s="5"/>
      <c r="D45" s="4">
        <v>0.45474296664126002</v>
      </c>
      <c r="E45" s="26">
        <v>3.5009999999999999</v>
      </c>
      <c r="F45" s="26">
        <v>2.65</v>
      </c>
      <c r="G45" s="26">
        <v>4.625</v>
      </c>
      <c r="H45" s="28">
        <v>175.822348951131</v>
      </c>
      <c r="I45" s="29" t="s">
        <v>140</v>
      </c>
    </row>
    <row r="46" spans="1:9" ht="12" x14ac:dyDescent="0.2">
      <c r="A46" s="62" t="s">
        <v>184</v>
      </c>
      <c r="B46" s="21" t="s">
        <v>185</v>
      </c>
      <c r="C46" s="5" t="s">
        <v>137</v>
      </c>
      <c r="D46" s="4">
        <v>0.25967134420038002</v>
      </c>
      <c r="E46" s="26"/>
      <c r="F46" s="26"/>
      <c r="G46" s="26"/>
      <c r="H46" s="28" t="s">
        <v>88</v>
      </c>
      <c r="I46" s="29" t="s">
        <v>138</v>
      </c>
    </row>
    <row r="47" spans="1:9" ht="12" x14ac:dyDescent="0.2">
      <c r="A47" s="61"/>
      <c r="B47" s="21" t="s">
        <v>186</v>
      </c>
      <c r="C47" s="5"/>
      <c r="D47" s="4">
        <v>0.35145515474823003</v>
      </c>
      <c r="E47" s="26">
        <v>1.5549999999999999</v>
      </c>
      <c r="F47" s="26">
        <v>1.24</v>
      </c>
      <c r="G47" s="26">
        <v>1.95</v>
      </c>
      <c r="H47" s="28">
        <v>14.663983748480501</v>
      </c>
      <c r="I47" s="29">
        <v>1E-4</v>
      </c>
    </row>
    <row r="48" spans="1:9" ht="12" x14ac:dyDescent="0.2"/>
    <row r="49" spans="1:9" ht="21.95" customHeight="1" x14ac:dyDescent="0.2">
      <c r="A49" s="67" t="s">
        <v>187</v>
      </c>
      <c r="B49" s="68"/>
      <c r="C49" s="68"/>
      <c r="D49" s="68"/>
      <c r="E49" s="68"/>
      <c r="F49" s="68"/>
      <c r="G49" s="68"/>
      <c r="H49" s="68"/>
      <c r="I49" s="68"/>
    </row>
    <row r="50" spans="1:9" ht="11.1" customHeight="1" x14ac:dyDescent="0.2">
      <c r="A50" s="67" t="s">
        <v>125</v>
      </c>
      <c r="B50" s="68"/>
      <c r="C50" s="68"/>
      <c r="D50" s="68"/>
      <c r="E50" s="68"/>
      <c r="F50" s="68"/>
      <c r="G50" s="68"/>
      <c r="H50" s="68"/>
      <c r="I50" s="68"/>
    </row>
  </sheetData>
  <mergeCells count="19">
    <mergeCell ref="A8:A13"/>
    <mergeCell ref="A14:A16"/>
    <mergeCell ref="A17:A20"/>
    <mergeCell ref="A21:A27"/>
    <mergeCell ref="A28:A30"/>
    <mergeCell ref="A49:I49"/>
    <mergeCell ref="A50:I50"/>
    <mergeCell ref="A31:A33"/>
    <mergeCell ref="A34:A40"/>
    <mergeCell ref="A41:A42"/>
    <mergeCell ref="A43:A45"/>
    <mergeCell ref="A46:A47"/>
    <mergeCell ref="F5:G5"/>
    <mergeCell ref="A6:A7"/>
    <mergeCell ref="A4:A5"/>
    <mergeCell ref="B4:C5"/>
    <mergeCell ref="A1:I1"/>
    <mergeCell ref="A2:I2"/>
    <mergeCell ref="E4:I4"/>
  </mergeCells>
  <hyperlinks>
    <hyperlink ref="K1" location="Index!A1" display="&gt; Inhaltsverzeichnis" xr:uid="{7C2037B4-8C01-425F-B135-3F343337867C}"/>
  </hyperlinks>
  <pageMargins left="0.59055118110236227" right="0.39370078740157483" top="0.98425196850393704" bottom="0.59055118110236227" header="0.31496062992125984" footer="0.31496062992125984"/>
  <pageSetup paperSize="9" orientation="landscape" r:id="rId1"/>
  <headerFooter>
    <oddHeader>&amp;R&amp;G</oddHeader>
    <oddFooter>&amp;L&amp;"Calibri,Normal"&amp;8&amp;F-&amp;A&amp;R&amp;"Calibri,Normal"&amp;8&amp;P/&amp;N</oddFooter>
  </headerFooter>
  <legacyDrawingHF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K50"/>
  <sheetViews>
    <sheetView zoomScaleNormal="100" workbookViewId="0">
      <selection activeCell="B19" sqref="B19"/>
    </sheetView>
  </sheetViews>
  <sheetFormatPr baseColWidth="10" defaultRowHeight="11.1" customHeight="1" x14ac:dyDescent="0.2"/>
  <cols>
    <col min="1" max="1" width="30.83203125" style="20" bestFit="1" customWidth="1"/>
    <col min="2" max="2" width="39.6640625" style="20" bestFit="1" customWidth="1"/>
    <col min="3" max="3" width="4.6640625" style="20" bestFit="1" customWidth="1"/>
    <col min="4" max="4" width="15.33203125" style="20" customWidth="1"/>
    <col min="5" max="9" width="11.1640625" style="20" customWidth="1"/>
    <col min="10" max="10" width="12" style="20"/>
    <col min="11" max="11" width="22.33203125" style="20" customWidth="1"/>
    <col min="12" max="16384" width="12" style="20"/>
  </cols>
  <sheetData>
    <row r="1" spans="1:11" ht="12.95" customHeight="1" x14ac:dyDescent="0.2">
      <c r="A1" s="71" t="s">
        <v>220</v>
      </c>
      <c r="B1" s="66"/>
      <c r="C1" s="66"/>
      <c r="D1" s="66"/>
      <c r="E1" s="66"/>
      <c r="F1" s="66"/>
      <c r="G1" s="66"/>
      <c r="H1" s="66"/>
      <c r="I1" s="66"/>
      <c r="K1" s="18" t="s">
        <v>307</v>
      </c>
    </row>
    <row r="2" spans="1:11" ht="12.95" customHeight="1" x14ac:dyDescent="0.2">
      <c r="A2" s="65" t="s">
        <v>127</v>
      </c>
      <c r="B2" s="66"/>
      <c r="C2" s="66"/>
      <c r="D2" s="66"/>
      <c r="E2" s="66"/>
      <c r="F2" s="66"/>
      <c r="G2" s="66"/>
      <c r="H2" s="66"/>
      <c r="I2" s="66"/>
    </row>
    <row r="4" spans="1:11" ht="12" customHeight="1" x14ac:dyDescent="0.2">
      <c r="A4" s="52" t="s">
        <v>129</v>
      </c>
      <c r="B4" s="63" t="s">
        <v>130</v>
      </c>
      <c r="C4" s="64"/>
      <c r="D4" s="25"/>
      <c r="E4" s="49" t="s">
        <v>128</v>
      </c>
      <c r="F4" s="49"/>
      <c r="G4" s="49"/>
      <c r="H4" s="49"/>
      <c r="I4" s="49"/>
    </row>
    <row r="5" spans="1:11" ht="24" customHeight="1" x14ac:dyDescent="0.2">
      <c r="A5" s="53"/>
      <c r="B5" s="85"/>
      <c r="C5" s="86"/>
      <c r="D5" s="87" t="s">
        <v>131</v>
      </c>
      <c r="E5" s="80" t="s">
        <v>132</v>
      </c>
      <c r="F5" s="81" t="s">
        <v>57</v>
      </c>
      <c r="G5" s="81"/>
      <c r="H5" s="80" t="s">
        <v>133</v>
      </c>
      <c r="I5" s="80" t="s">
        <v>134</v>
      </c>
    </row>
    <row r="6" spans="1:11" ht="12" x14ac:dyDescent="0.2">
      <c r="A6" s="88" t="s">
        <v>135</v>
      </c>
      <c r="B6" s="90" t="s">
        <v>136</v>
      </c>
      <c r="C6" s="82" t="s">
        <v>137</v>
      </c>
      <c r="D6" s="84">
        <v>6.32228891951E-3</v>
      </c>
      <c r="E6" s="92"/>
      <c r="F6" s="92"/>
      <c r="G6" s="92"/>
      <c r="H6" s="93" t="s">
        <v>88</v>
      </c>
      <c r="I6" s="94" t="s">
        <v>138</v>
      </c>
    </row>
    <row r="7" spans="1:11" ht="12" x14ac:dyDescent="0.2">
      <c r="A7" s="89"/>
      <c r="B7" s="21" t="s">
        <v>139</v>
      </c>
      <c r="C7" s="5"/>
      <c r="D7" s="4">
        <v>9.3831271322799992E-3</v>
      </c>
      <c r="E7" s="26">
        <v>1.468</v>
      </c>
      <c r="F7" s="26">
        <v>0.77400000000000002</v>
      </c>
      <c r="G7" s="26">
        <v>2.786</v>
      </c>
      <c r="H7" s="28">
        <v>1.3823313890469</v>
      </c>
      <c r="I7" s="29">
        <v>0.23980000000000001</v>
      </c>
    </row>
    <row r="8" spans="1:11" ht="12" x14ac:dyDescent="0.2">
      <c r="A8" s="62" t="s">
        <v>141</v>
      </c>
      <c r="B8" s="21" t="s">
        <v>142</v>
      </c>
      <c r="C8" s="5"/>
      <c r="D8" s="4">
        <v>1.2430333628200001E-2</v>
      </c>
      <c r="E8" s="26">
        <v>1.353</v>
      </c>
      <c r="F8" s="26">
        <v>0.52300000000000002</v>
      </c>
      <c r="G8" s="26">
        <v>3.504</v>
      </c>
      <c r="H8" s="28">
        <v>6.9482000435446603</v>
      </c>
      <c r="I8" s="29">
        <v>0.22509999999999999</v>
      </c>
    </row>
    <row r="9" spans="1:11" ht="12" x14ac:dyDescent="0.2">
      <c r="A9" s="61"/>
      <c r="B9" s="21" t="s">
        <v>143</v>
      </c>
      <c r="C9" s="5"/>
      <c r="D9" s="4">
        <v>1.1315967790509999E-2</v>
      </c>
      <c r="E9" s="26">
        <v>1.2370000000000001</v>
      </c>
      <c r="F9" s="26">
        <v>0.44500000000000001</v>
      </c>
      <c r="G9" s="26">
        <v>3.44</v>
      </c>
      <c r="H9" s="28">
        <v>6.9482000435446603</v>
      </c>
      <c r="I9" s="29">
        <v>0.22509999999999999</v>
      </c>
    </row>
    <row r="10" spans="1:11" ht="12" x14ac:dyDescent="0.2">
      <c r="A10" s="61"/>
      <c r="B10" s="21" t="s">
        <v>144</v>
      </c>
      <c r="C10" s="5"/>
      <c r="D10" s="4">
        <v>4.1454909829800003E-3</v>
      </c>
      <c r="E10" s="26">
        <v>0.45</v>
      </c>
      <c r="F10" s="26">
        <v>0.13700000000000001</v>
      </c>
      <c r="G10" s="26">
        <v>1.482</v>
      </c>
      <c r="H10" s="28">
        <v>6.9482000435446603</v>
      </c>
      <c r="I10" s="29">
        <v>0.22509999999999999</v>
      </c>
    </row>
    <row r="11" spans="1:11" ht="12" x14ac:dyDescent="0.2">
      <c r="A11" s="61"/>
      <c r="B11" s="21" t="s">
        <v>145</v>
      </c>
      <c r="C11" s="5" t="s">
        <v>137</v>
      </c>
      <c r="D11" s="4">
        <v>9.2027127932500005E-3</v>
      </c>
      <c r="E11" s="26"/>
      <c r="F11" s="26"/>
      <c r="G11" s="26"/>
      <c r="H11" s="28"/>
      <c r="I11" s="29"/>
    </row>
    <row r="12" spans="1:11" ht="12" x14ac:dyDescent="0.2">
      <c r="A12" s="61"/>
      <c r="B12" s="21" t="s">
        <v>146</v>
      </c>
      <c r="C12" s="5"/>
      <c r="D12" s="4">
        <v>1.0074003254529999E-2</v>
      </c>
      <c r="E12" s="26">
        <v>1.097</v>
      </c>
      <c r="F12" s="26">
        <v>0.41299999999999998</v>
      </c>
      <c r="G12" s="26">
        <v>2.9129999999999998</v>
      </c>
      <c r="H12" s="28">
        <v>6.9482000435446603</v>
      </c>
      <c r="I12" s="29">
        <v>0.22509999999999999</v>
      </c>
    </row>
    <row r="13" spans="1:11" ht="12" x14ac:dyDescent="0.2">
      <c r="A13" s="61"/>
      <c r="B13" s="21" t="s">
        <v>147</v>
      </c>
      <c r="C13" s="5"/>
      <c r="D13" s="4">
        <v>3.1991817122799999E-3</v>
      </c>
      <c r="E13" s="26">
        <v>0.34899999999999998</v>
      </c>
      <c r="F13" s="26">
        <v>9.4E-2</v>
      </c>
      <c r="G13" s="26">
        <v>1.3</v>
      </c>
      <c r="H13" s="28">
        <v>6.9482000435446603</v>
      </c>
      <c r="I13" s="29">
        <v>0.22509999999999999</v>
      </c>
    </row>
    <row r="14" spans="1:11" ht="12" x14ac:dyDescent="0.2">
      <c r="A14" s="62" t="s">
        <v>148</v>
      </c>
      <c r="B14" s="21" t="s">
        <v>149</v>
      </c>
      <c r="C14" s="5"/>
      <c r="D14" s="4">
        <v>9.8739178770300001E-3</v>
      </c>
      <c r="E14" s="26">
        <v>1.5640000000000001</v>
      </c>
      <c r="F14" s="26">
        <v>0.58099999999999996</v>
      </c>
      <c r="G14" s="26">
        <v>4.2060000000000004</v>
      </c>
      <c r="H14" s="28">
        <v>1.0260961539583799</v>
      </c>
      <c r="I14" s="29">
        <v>0.5988</v>
      </c>
    </row>
    <row r="15" spans="1:11" ht="12" x14ac:dyDescent="0.2">
      <c r="A15" s="61"/>
      <c r="B15" s="21" t="s">
        <v>150</v>
      </c>
      <c r="C15" s="5"/>
      <c r="D15" s="4">
        <v>6.4755080530800001E-3</v>
      </c>
      <c r="E15" s="26">
        <v>0.95599999999999996</v>
      </c>
      <c r="F15" s="26">
        <v>0.42099999999999999</v>
      </c>
      <c r="G15" s="26">
        <v>2.1739999999999999</v>
      </c>
      <c r="H15" s="28">
        <v>1.0260961539583799</v>
      </c>
      <c r="I15" s="29">
        <v>0.5988</v>
      </c>
    </row>
    <row r="16" spans="1:11" ht="12" x14ac:dyDescent="0.2">
      <c r="A16" s="61"/>
      <c r="B16" s="21" t="s">
        <v>151</v>
      </c>
      <c r="C16" s="5" t="s">
        <v>137</v>
      </c>
      <c r="D16" s="4">
        <v>7.0061392863800002E-3</v>
      </c>
      <c r="E16" s="26"/>
      <c r="F16" s="26"/>
      <c r="G16" s="26"/>
      <c r="H16" s="28"/>
      <c r="I16" s="29"/>
    </row>
    <row r="17" spans="1:9" ht="12" x14ac:dyDescent="0.2">
      <c r="A17" s="62" t="s">
        <v>152</v>
      </c>
      <c r="B17" s="21" t="s">
        <v>153</v>
      </c>
      <c r="C17" s="5" t="s">
        <v>137</v>
      </c>
      <c r="D17" s="4">
        <v>7.0108651780199996E-3</v>
      </c>
      <c r="E17" s="26"/>
      <c r="F17" s="26"/>
      <c r="G17" s="26"/>
      <c r="H17" s="28"/>
      <c r="I17" s="29"/>
    </row>
    <row r="18" spans="1:9" ht="12" x14ac:dyDescent="0.2">
      <c r="A18" s="61"/>
      <c r="B18" s="21" t="s">
        <v>154</v>
      </c>
      <c r="C18" s="5"/>
      <c r="D18" s="4">
        <v>8.1195745105599997E-3</v>
      </c>
      <c r="E18" s="26">
        <v>2.1850000000000001</v>
      </c>
      <c r="F18" s="26">
        <v>0.86499999999999999</v>
      </c>
      <c r="G18" s="26">
        <v>5.5190000000000001</v>
      </c>
      <c r="H18" s="28">
        <v>7.3280800734510096</v>
      </c>
      <c r="I18" s="29">
        <v>6.2300000000000001E-2</v>
      </c>
    </row>
    <row r="19" spans="1:9" ht="12" x14ac:dyDescent="0.2">
      <c r="A19" s="61"/>
      <c r="B19" s="21" t="s">
        <v>155</v>
      </c>
      <c r="C19" s="5"/>
      <c r="D19" s="4">
        <v>8.3052723714600006E-3</v>
      </c>
      <c r="E19" s="26">
        <v>1.1140000000000001</v>
      </c>
      <c r="F19" s="26">
        <v>0.14399999999999999</v>
      </c>
      <c r="G19" s="26">
        <v>8.5920000000000005</v>
      </c>
      <c r="H19" s="28">
        <v>7.3280800734510096</v>
      </c>
      <c r="I19" s="29">
        <v>6.2300000000000001E-2</v>
      </c>
    </row>
    <row r="20" spans="1:9" ht="12" x14ac:dyDescent="0.2">
      <c r="A20" s="61"/>
      <c r="B20" s="21" t="s">
        <v>156</v>
      </c>
      <c r="C20" s="5"/>
      <c r="D20" s="4">
        <v>3.117271873504E-2</v>
      </c>
      <c r="E20" s="26">
        <v>4.4950000000000001</v>
      </c>
      <c r="F20" s="26">
        <v>1.3029999999999999</v>
      </c>
      <c r="G20" s="26">
        <v>15.505000000000001</v>
      </c>
      <c r="H20" s="28">
        <v>7.3280800734510096</v>
      </c>
      <c r="I20" s="29">
        <v>6.2300000000000001E-2</v>
      </c>
    </row>
    <row r="21" spans="1:9" ht="12" x14ac:dyDescent="0.2">
      <c r="A21" s="62" t="s">
        <v>302</v>
      </c>
      <c r="B21" s="21" t="s">
        <v>158</v>
      </c>
      <c r="C21" s="5" t="s">
        <v>137</v>
      </c>
      <c r="D21" s="4">
        <v>7.7606621553599998E-3</v>
      </c>
      <c r="E21" s="26"/>
      <c r="F21" s="26"/>
      <c r="G21" s="26"/>
      <c r="H21" s="28"/>
      <c r="I21" s="29"/>
    </row>
    <row r="22" spans="1:9" ht="12" x14ac:dyDescent="0.2">
      <c r="A22" s="61"/>
      <c r="B22" s="21" t="s">
        <v>159</v>
      </c>
      <c r="C22" s="5"/>
      <c r="D22" s="4">
        <v>3.1091638916699998E-3</v>
      </c>
      <c r="E22" s="26" t="s">
        <v>227</v>
      </c>
      <c r="F22" s="26" t="s">
        <v>227</v>
      </c>
      <c r="G22" s="26" t="s">
        <v>227</v>
      </c>
      <c r="H22" s="28" t="s">
        <v>227</v>
      </c>
      <c r="I22" s="29" t="s">
        <v>227</v>
      </c>
    </row>
    <row r="23" spans="1:9" ht="12" x14ac:dyDescent="0.2">
      <c r="A23" s="61"/>
      <c r="B23" s="5" t="s">
        <v>30</v>
      </c>
      <c r="C23" s="5"/>
      <c r="D23" s="4" t="s">
        <v>228</v>
      </c>
      <c r="E23" s="26" t="s">
        <v>227</v>
      </c>
      <c r="F23" s="26" t="s">
        <v>227</v>
      </c>
      <c r="G23" s="26" t="s">
        <v>227</v>
      </c>
      <c r="H23" s="28" t="s">
        <v>227</v>
      </c>
      <c r="I23" s="29" t="s">
        <v>227</v>
      </c>
    </row>
    <row r="24" spans="1:9" ht="12" x14ac:dyDescent="0.2">
      <c r="A24" s="61"/>
      <c r="B24" s="21" t="s">
        <v>160</v>
      </c>
      <c r="C24" s="5"/>
      <c r="D24" s="4" t="s">
        <v>228</v>
      </c>
      <c r="E24" s="26" t="s">
        <v>227</v>
      </c>
      <c r="F24" s="26" t="s">
        <v>227</v>
      </c>
      <c r="G24" s="26" t="s">
        <v>227</v>
      </c>
      <c r="H24" s="28" t="s">
        <v>227</v>
      </c>
      <c r="I24" s="29" t="s">
        <v>227</v>
      </c>
    </row>
    <row r="25" spans="1:9" ht="12" x14ac:dyDescent="0.2">
      <c r="A25" s="61"/>
      <c r="B25" s="5" t="s">
        <v>161</v>
      </c>
      <c r="C25" s="5"/>
      <c r="D25" s="4">
        <v>1.0797151445829999E-2</v>
      </c>
      <c r="E25" s="26" t="s">
        <v>227</v>
      </c>
      <c r="F25" s="26" t="s">
        <v>227</v>
      </c>
      <c r="G25" s="26" t="s">
        <v>227</v>
      </c>
      <c r="H25" s="28" t="s">
        <v>227</v>
      </c>
      <c r="I25" s="29" t="s">
        <v>227</v>
      </c>
    </row>
    <row r="26" spans="1:9" ht="12" x14ac:dyDescent="0.2">
      <c r="A26" s="61"/>
      <c r="B26" s="21" t="s">
        <v>162</v>
      </c>
      <c r="C26" s="5"/>
      <c r="D26" s="4">
        <v>1.720421456843E-2</v>
      </c>
      <c r="E26" s="26" t="s">
        <v>227</v>
      </c>
      <c r="F26" s="26" t="s">
        <v>227</v>
      </c>
      <c r="G26" s="26" t="s">
        <v>227</v>
      </c>
      <c r="H26" s="28" t="s">
        <v>227</v>
      </c>
      <c r="I26" s="29" t="s">
        <v>227</v>
      </c>
    </row>
    <row r="27" spans="1:9" ht="12" x14ac:dyDescent="0.2">
      <c r="A27" s="61"/>
      <c r="B27" s="21" t="s">
        <v>163</v>
      </c>
      <c r="C27" s="5"/>
      <c r="D27" s="4">
        <v>3.4153291617000001E-3</v>
      </c>
      <c r="E27" s="26" t="s">
        <v>227</v>
      </c>
      <c r="F27" s="26" t="s">
        <v>227</v>
      </c>
      <c r="G27" s="26" t="s">
        <v>227</v>
      </c>
      <c r="H27" s="28" t="s">
        <v>227</v>
      </c>
      <c r="I27" s="29" t="s">
        <v>227</v>
      </c>
    </row>
    <row r="28" spans="1:9" ht="12" x14ac:dyDescent="0.2">
      <c r="A28" s="62" t="s">
        <v>292</v>
      </c>
      <c r="B28" s="21" t="s">
        <v>164</v>
      </c>
      <c r="C28" s="5" t="s">
        <v>137</v>
      </c>
      <c r="D28" s="4">
        <v>6.9144628432099998E-3</v>
      </c>
      <c r="E28" s="26"/>
      <c r="F28" s="26"/>
      <c r="G28" s="26"/>
      <c r="H28" s="28"/>
      <c r="I28" s="29"/>
    </row>
    <row r="29" spans="1:9" ht="12" x14ac:dyDescent="0.2">
      <c r="A29" s="61"/>
      <c r="B29" s="21" t="s">
        <v>165</v>
      </c>
      <c r="C29" s="5"/>
      <c r="D29" s="4">
        <v>9.7772267468599992E-3</v>
      </c>
      <c r="E29" s="26">
        <v>1.4350000000000001</v>
      </c>
      <c r="F29" s="26">
        <v>0.66800000000000004</v>
      </c>
      <c r="G29" s="26">
        <v>3.081</v>
      </c>
      <c r="H29" s="28">
        <v>0.96362954558102998</v>
      </c>
      <c r="I29" s="29">
        <v>0.61770000000000003</v>
      </c>
    </row>
    <row r="30" spans="1:9" ht="12" x14ac:dyDescent="0.2">
      <c r="A30" s="61"/>
      <c r="B30" s="21" t="s">
        <v>166</v>
      </c>
      <c r="C30" s="5"/>
      <c r="D30" s="4">
        <v>8.7567904547099992E-3</v>
      </c>
      <c r="E30" s="26">
        <v>1.3049999999999999</v>
      </c>
      <c r="F30" s="26">
        <v>0.54400000000000004</v>
      </c>
      <c r="G30" s="26">
        <v>3.1280000000000001</v>
      </c>
      <c r="H30" s="28">
        <v>0.96362954558102998</v>
      </c>
      <c r="I30" s="29">
        <v>0.61770000000000003</v>
      </c>
    </row>
    <row r="31" spans="1:9" ht="12" x14ac:dyDescent="0.2">
      <c r="A31" s="62" t="s">
        <v>167</v>
      </c>
      <c r="B31" s="21" t="s">
        <v>168</v>
      </c>
      <c r="C31" s="5" t="s">
        <v>137</v>
      </c>
      <c r="D31" s="4">
        <v>9.3883922659000005E-3</v>
      </c>
      <c r="E31" s="26"/>
      <c r="F31" s="26"/>
      <c r="G31" s="26"/>
      <c r="H31" s="28"/>
      <c r="I31" s="29"/>
    </row>
    <row r="32" spans="1:9" ht="12" x14ac:dyDescent="0.2">
      <c r="A32" s="61"/>
      <c r="B32" s="21" t="s">
        <v>169</v>
      </c>
      <c r="C32" s="5"/>
      <c r="D32" s="4">
        <v>3.9462771584000004E-3</v>
      </c>
      <c r="E32" s="26">
        <v>0.4</v>
      </c>
      <c r="F32" s="26">
        <v>0.13400000000000001</v>
      </c>
      <c r="G32" s="26">
        <v>1.1919999999999999</v>
      </c>
      <c r="H32" s="28">
        <v>3.1056393506296098</v>
      </c>
      <c r="I32" s="29">
        <v>0.21179999999999999</v>
      </c>
    </row>
    <row r="33" spans="1:9" ht="12" x14ac:dyDescent="0.2">
      <c r="A33" s="61"/>
      <c r="B33" s="21" t="s">
        <v>170</v>
      </c>
      <c r="C33" s="5"/>
      <c r="D33" s="4">
        <v>4.4623640212099998E-3</v>
      </c>
      <c r="E33" s="26">
        <v>0.47499999999999998</v>
      </c>
      <c r="F33" s="26">
        <v>6.3E-2</v>
      </c>
      <c r="G33" s="26">
        <v>3.5880000000000001</v>
      </c>
      <c r="H33" s="28">
        <v>3.1056393506296098</v>
      </c>
      <c r="I33" s="29">
        <v>0.21179999999999999</v>
      </c>
    </row>
    <row r="34" spans="1:9" ht="12" x14ac:dyDescent="0.2">
      <c r="A34" s="62" t="s">
        <v>305</v>
      </c>
      <c r="B34" s="21" t="s">
        <v>172</v>
      </c>
      <c r="C34" s="5"/>
      <c r="D34" s="4">
        <v>5.2027801310100003E-3</v>
      </c>
      <c r="E34" s="26" t="s">
        <v>227</v>
      </c>
      <c r="F34" s="26" t="s">
        <v>227</v>
      </c>
      <c r="G34" s="26" t="s">
        <v>227</v>
      </c>
      <c r="H34" s="28" t="s">
        <v>227</v>
      </c>
      <c r="I34" s="29" t="s">
        <v>227</v>
      </c>
    </row>
    <row r="35" spans="1:9" ht="12" x14ac:dyDescent="0.2">
      <c r="A35" s="61"/>
      <c r="B35" s="21" t="s">
        <v>173</v>
      </c>
      <c r="C35" s="5" t="s">
        <v>137</v>
      </c>
      <c r="D35" s="4">
        <v>9.2169653268200005E-3</v>
      </c>
      <c r="E35" s="26"/>
      <c r="F35" s="26"/>
      <c r="G35" s="26"/>
      <c r="H35" s="28"/>
      <c r="I35" s="29"/>
    </row>
    <row r="36" spans="1:9" ht="12" x14ac:dyDescent="0.2">
      <c r="A36" s="61"/>
      <c r="B36" s="21" t="s">
        <v>174</v>
      </c>
      <c r="C36" s="5"/>
      <c r="D36" s="4">
        <v>1.090060122245E-2</v>
      </c>
      <c r="E36" s="26" t="s">
        <v>227</v>
      </c>
      <c r="F36" s="26" t="s">
        <v>227</v>
      </c>
      <c r="G36" s="26" t="s">
        <v>227</v>
      </c>
      <c r="H36" s="28" t="s">
        <v>227</v>
      </c>
      <c r="I36" s="29" t="s">
        <v>227</v>
      </c>
    </row>
    <row r="37" spans="1:9" ht="12" x14ac:dyDescent="0.2">
      <c r="A37" s="61"/>
      <c r="B37" s="21" t="s">
        <v>175</v>
      </c>
      <c r="C37" s="5"/>
      <c r="D37" s="4">
        <v>8.2063319375699998E-3</v>
      </c>
      <c r="E37" s="26" t="s">
        <v>227</v>
      </c>
      <c r="F37" s="26" t="s">
        <v>227</v>
      </c>
      <c r="G37" s="26" t="s">
        <v>227</v>
      </c>
      <c r="H37" s="28" t="s">
        <v>227</v>
      </c>
      <c r="I37" s="29" t="s">
        <v>227</v>
      </c>
    </row>
    <row r="38" spans="1:9" ht="12" x14ac:dyDescent="0.2">
      <c r="A38" s="61"/>
      <c r="B38" s="21" t="s">
        <v>176</v>
      </c>
      <c r="C38" s="5"/>
      <c r="D38" s="4">
        <v>1.038641160819E-2</v>
      </c>
      <c r="E38" s="26" t="s">
        <v>227</v>
      </c>
      <c r="F38" s="26" t="s">
        <v>227</v>
      </c>
      <c r="G38" s="26" t="s">
        <v>227</v>
      </c>
      <c r="H38" s="28" t="s">
        <v>227</v>
      </c>
      <c r="I38" s="29" t="s">
        <v>227</v>
      </c>
    </row>
    <row r="39" spans="1:9" ht="12" x14ac:dyDescent="0.2">
      <c r="A39" s="61"/>
      <c r="B39" s="21" t="s">
        <v>177</v>
      </c>
      <c r="C39" s="5"/>
      <c r="D39" s="4">
        <v>4.4081060286500001E-3</v>
      </c>
      <c r="E39" s="26" t="s">
        <v>227</v>
      </c>
      <c r="F39" s="26" t="s">
        <v>227</v>
      </c>
      <c r="G39" s="26" t="s">
        <v>227</v>
      </c>
      <c r="H39" s="28" t="s">
        <v>227</v>
      </c>
      <c r="I39" s="29" t="s">
        <v>227</v>
      </c>
    </row>
    <row r="40" spans="1:9" ht="12" x14ac:dyDescent="0.2">
      <c r="A40" s="61"/>
      <c r="B40" s="21" t="s">
        <v>178</v>
      </c>
      <c r="C40" s="5"/>
      <c r="D40" s="4" t="s">
        <v>228</v>
      </c>
      <c r="E40" s="26" t="s">
        <v>227</v>
      </c>
      <c r="F40" s="26" t="s">
        <v>227</v>
      </c>
      <c r="G40" s="26" t="s">
        <v>227</v>
      </c>
      <c r="H40" s="28" t="s">
        <v>227</v>
      </c>
      <c r="I40" s="29" t="s">
        <v>227</v>
      </c>
    </row>
    <row r="41" spans="1:9" ht="12" x14ac:dyDescent="0.2">
      <c r="A41" s="62" t="s">
        <v>179</v>
      </c>
      <c r="B41" s="21" t="s">
        <v>180</v>
      </c>
      <c r="C41" s="5" t="s">
        <v>137</v>
      </c>
      <c r="D41" s="4">
        <v>4.8427134153299998E-3</v>
      </c>
      <c r="E41" s="26"/>
      <c r="F41" s="26"/>
      <c r="G41" s="26"/>
      <c r="H41" s="28" t="s">
        <v>88</v>
      </c>
      <c r="I41" s="29" t="s">
        <v>138</v>
      </c>
    </row>
    <row r="42" spans="1:9" ht="12" x14ac:dyDescent="0.2">
      <c r="A42" s="61"/>
      <c r="B42" s="21" t="s">
        <v>181</v>
      </c>
      <c r="C42" s="5"/>
      <c r="D42" s="4">
        <v>9.9903975902300001E-3</v>
      </c>
      <c r="E42" s="26">
        <v>2.2519999999999998</v>
      </c>
      <c r="F42" s="26">
        <v>1.04</v>
      </c>
      <c r="G42" s="26">
        <v>4.88</v>
      </c>
      <c r="H42" s="28">
        <v>4.2391722110149503</v>
      </c>
      <c r="I42" s="29">
        <v>3.9600000000000003E-2</v>
      </c>
    </row>
    <row r="43" spans="1:9" ht="12" x14ac:dyDescent="0.2">
      <c r="A43" s="60" t="s">
        <v>11</v>
      </c>
      <c r="B43" s="21" t="s">
        <v>182</v>
      </c>
      <c r="C43" s="5" t="s">
        <v>137</v>
      </c>
      <c r="D43" s="4">
        <v>2.3032499779800002E-3</v>
      </c>
      <c r="E43" s="26"/>
      <c r="F43" s="26"/>
      <c r="G43" s="26"/>
      <c r="H43" s="28" t="s">
        <v>88</v>
      </c>
      <c r="I43" s="29" t="s">
        <v>138</v>
      </c>
    </row>
    <row r="44" spans="1:9" ht="12" x14ac:dyDescent="0.2">
      <c r="A44" s="61"/>
      <c r="B44" s="21" t="s">
        <v>183</v>
      </c>
      <c r="C44" s="5"/>
      <c r="D44" s="4">
        <v>5.1786895541530001E-2</v>
      </c>
      <c r="E44" s="26">
        <v>23.943000000000001</v>
      </c>
      <c r="F44" s="26">
        <v>8.5709999999999997</v>
      </c>
      <c r="G44" s="26">
        <v>66.888000000000005</v>
      </c>
      <c r="H44" s="28">
        <v>48.055158059513502</v>
      </c>
      <c r="I44" s="29" t="s">
        <v>140</v>
      </c>
    </row>
    <row r="45" spans="1:9" ht="12" x14ac:dyDescent="0.2">
      <c r="A45" s="61"/>
      <c r="B45" s="21" t="s">
        <v>312</v>
      </c>
      <c r="C45" s="5"/>
      <c r="D45" s="4">
        <v>3.2903385640719998E-2</v>
      </c>
      <c r="E45" s="26">
        <v>18.469000000000001</v>
      </c>
      <c r="F45" s="26">
        <v>7.1520000000000001</v>
      </c>
      <c r="G45" s="26">
        <v>47.695</v>
      </c>
      <c r="H45" s="28">
        <v>48.055158059513502</v>
      </c>
      <c r="I45" s="29" t="s">
        <v>140</v>
      </c>
    </row>
    <row r="46" spans="1:9" ht="12" x14ac:dyDescent="0.2">
      <c r="A46" s="62" t="s">
        <v>184</v>
      </c>
      <c r="B46" s="21" t="s">
        <v>185</v>
      </c>
      <c r="C46" s="5" t="s">
        <v>137</v>
      </c>
      <c r="D46" s="4">
        <v>5.1141117469699999E-3</v>
      </c>
      <c r="E46" s="26"/>
      <c r="F46" s="26"/>
      <c r="G46" s="26"/>
      <c r="H46" s="28" t="s">
        <v>88</v>
      </c>
      <c r="I46" s="29" t="s">
        <v>138</v>
      </c>
    </row>
    <row r="47" spans="1:9" ht="12" x14ac:dyDescent="0.2">
      <c r="A47" s="61"/>
      <c r="B47" s="21" t="s">
        <v>186</v>
      </c>
      <c r="C47" s="5"/>
      <c r="D47" s="4">
        <v>2.5229024171189999E-2</v>
      </c>
      <c r="E47" s="26">
        <v>4.7489999999999997</v>
      </c>
      <c r="F47" s="26">
        <v>2.375</v>
      </c>
      <c r="G47" s="26">
        <v>9.4939999999999998</v>
      </c>
      <c r="H47" s="28">
        <v>19.4338985835711</v>
      </c>
      <c r="I47" s="29" t="s">
        <v>140</v>
      </c>
    </row>
    <row r="48" spans="1:9" ht="12" x14ac:dyDescent="0.2"/>
    <row r="49" spans="1:9" ht="35.25" customHeight="1" x14ac:dyDescent="0.2">
      <c r="A49" s="72" t="s">
        <v>306</v>
      </c>
      <c r="B49" s="73"/>
      <c r="C49" s="73"/>
      <c r="D49" s="73"/>
      <c r="E49" s="73"/>
      <c r="F49" s="73"/>
      <c r="G49" s="73"/>
      <c r="H49" s="73"/>
      <c r="I49" s="73"/>
    </row>
    <row r="50" spans="1:9" ht="11.1" customHeight="1" x14ac:dyDescent="0.2">
      <c r="A50" s="67" t="s">
        <v>125</v>
      </c>
      <c r="B50" s="68"/>
      <c r="C50" s="68"/>
      <c r="D50" s="68"/>
      <c r="E50" s="68"/>
      <c r="F50" s="68"/>
      <c r="G50" s="68"/>
      <c r="H50" s="68"/>
      <c r="I50" s="68"/>
    </row>
  </sheetData>
  <mergeCells count="19">
    <mergeCell ref="A8:A13"/>
    <mergeCell ref="A14:A16"/>
    <mergeCell ref="A17:A20"/>
    <mergeCell ref="A21:A27"/>
    <mergeCell ref="A28:A30"/>
    <mergeCell ref="A49:I49"/>
    <mergeCell ref="A50:I50"/>
    <mergeCell ref="A31:A33"/>
    <mergeCell ref="A34:A40"/>
    <mergeCell ref="A41:A42"/>
    <mergeCell ref="A43:A45"/>
    <mergeCell ref="A46:A47"/>
    <mergeCell ref="F5:G5"/>
    <mergeCell ref="A6:A7"/>
    <mergeCell ref="A4:A5"/>
    <mergeCell ref="B4:C5"/>
    <mergeCell ref="A1:I1"/>
    <mergeCell ref="A2:I2"/>
    <mergeCell ref="E4:I4"/>
  </mergeCells>
  <hyperlinks>
    <hyperlink ref="K1" location="Index!A1" display="&gt; Inhaltsverzeichnis" xr:uid="{9A5F43CB-6A0A-4A3C-BF8F-4F3C3BB8293C}"/>
  </hyperlinks>
  <pageMargins left="0.59055118110236227" right="0.39370078740157483" top="0.98425196850393704" bottom="0.59055118110236227" header="0.31496062992125984" footer="0.31496062992125984"/>
  <pageSetup paperSize="9" orientation="landscape" r:id="rId1"/>
  <headerFooter>
    <oddHeader>&amp;R&amp;G</oddHeader>
    <oddFooter>&amp;L&amp;"Calibri,Normal"&amp;8&amp;F-&amp;A&amp;R&amp;"Calibri,Normal"&amp;8&amp;P/&amp;N</oddFooter>
  </headerFooter>
  <legacyDrawingHF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K50"/>
  <sheetViews>
    <sheetView zoomScaleNormal="100" workbookViewId="0">
      <selection activeCell="B19" sqref="B19"/>
    </sheetView>
  </sheetViews>
  <sheetFormatPr baseColWidth="10" defaultRowHeight="11.1" customHeight="1" x14ac:dyDescent="0.2"/>
  <cols>
    <col min="1" max="1" width="30.83203125" style="20" bestFit="1" customWidth="1"/>
    <col min="2" max="2" width="39.6640625" style="20" bestFit="1" customWidth="1"/>
    <col min="3" max="3" width="4.6640625" style="20" bestFit="1" customWidth="1"/>
    <col min="4" max="4" width="15.33203125" style="20" customWidth="1"/>
    <col min="5" max="9" width="11.1640625" style="20" customWidth="1"/>
    <col min="10" max="10" width="12" style="20"/>
    <col min="11" max="11" width="22.33203125" style="20" customWidth="1"/>
    <col min="12" max="16384" width="12" style="20"/>
  </cols>
  <sheetData>
    <row r="1" spans="1:11" ht="12.95" customHeight="1" x14ac:dyDescent="0.2">
      <c r="A1" s="71" t="s">
        <v>221</v>
      </c>
      <c r="B1" s="66"/>
      <c r="C1" s="66"/>
      <c r="D1" s="66"/>
      <c r="E1" s="66"/>
      <c r="F1" s="66"/>
      <c r="G1" s="66"/>
      <c r="H1" s="66"/>
      <c r="I1" s="66"/>
      <c r="K1" s="18" t="s">
        <v>307</v>
      </c>
    </row>
    <row r="2" spans="1:11" ht="12.95" customHeight="1" x14ac:dyDescent="0.2">
      <c r="A2" s="65" t="s">
        <v>127</v>
      </c>
      <c r="B2" s="66"/>
      <c r="C2" s="66"/>
      <c r="D2" s="66"/>
      <c r="E2" s="66"/>
      <c r="F2" s="66"/>
      <c r="G2" s="66"/>
      <c r="H2" s="66"/>
      <c r="I2" s="66"/>
    </row>
    <row r="4" spans="1:11" ht="12" customHeight="1" x14ac:dyDescent="0.2">
      <c r="A4" s="52" t="s">
        <v>129</v>
      </c>
      <c r="B4" s="63" t="s">
        <v>130</v>
      </c>
      <c r="C4" s="64"/>
      <c r="D4" s="25"/>
      <c r="E4" s="49" t="s">
        <v>128</v>
      </c>
      <c r="F4" s="49"/>
      <c r="G4" s="49"/>
      <c r="H4" s="49"/>
      <c r="I4" s="49"/>
    </row>
    <row r="5" spans="1:11" ht="24" customHeight="1" x14ac:dyDescent="0.2">
      <c r="A5" s="53"/>
      <c r="B5" s="85"/>
      <c r="C5" s="86"/>
      <c r="D5" s="87" t="s">
        <v>131</v>
      </c>
      <c r="E5" s="80" t="s">
        <v>132</v>
      </c>
      <c r="F5" s="81" t="s">
        <v>57</v>
      </c>
      <c r="G5" s="81"/>
      <c r="H5" s="80" t="s">
        <v>133</v>
      </c>
      <c r="I5" s="80" t="s">
        <v>134</v>
      </c>
    </row>
    <row r="6" spans="1:11" ht="12" x14ac:dyDescent="0.2">
      <c r="A6" s="88" t="s">
        <v>135</v>
      </c>
      <c r="B6" s="90" t="s">
        <v>136</v>
      </c>
      <c r="C6" s="82" t="s">
        <v>137</v>
      </c>
      <c r="D6" s="84">
        <v>1.450328032104E-2</v>
      </c>
      <c r="E6" s="92"/>
      <c r="F6" s="92"/>
      <c r="G6" s="92"/>
      <c r="H6" s="93" t="s">
        <v>88</v>
      </c>
      <c r="I6" s="94" t="s">
        <v>138</v>
      </c>
    </row>
    <row r="7" spans="1:11" ht="12" x14ac:dyDescent="0.2">
      <c r="A7" s="89"/>
      <c r="B7" s="21" t="s">
        <v>139</v>
      </c>
      <c r="C7" s="5"/>
      <c r="D7" s="4">
        <v>1.4104180739789999E-2</v>
      </c>
      <c r="E7" s="26">
        <v>0.97899999999999998</v>
      </c>
      <c r="F7" s="26">
        <v>0.60699999999999998</v>
      </c>
      <c r="G7" s="26">
        <v>1.5780000000000001</v>
      </c>
      <c r="H7" s="28">
        <v>7.77158906588E-3</v>
      </c>
      <c r="I7" s="29">
        <v>0.92979999999999996</v>
      </c>
    </row>
    <row r="8" spans="1:11" ht="12" x14ac:dyDescent="0.2">
      <c r="A8" s="62" t="s">
        <v>141</v>
      </c>
      <c r="B8" s="21" t="s">
        <v>142</v>
      </c>
      <c r="C8" s="5"/>
      <c r="D8" s="4">
        <v>4.5281109008200003E-3</v>
      </c>
      <c r="E8" s="26">
        <v>0.26800000000000002</v>
      </c>
      <c r="F8" s="26">
        <v>7.6999999999999999E-2</v>
      </c>
      <c r="G8" s="26">
        <v>0.93600000000000005</v>
      </c>
      <c r="H8" s="28">
        <v>23.738843317269399</v>
      </c>
      <c r="I8" s="29">
        <v>2.9999999999999997E-4</v>
      </c>
    </row>
    <row r="9" spans="1:11" ht="12" x14ac:dyDescent="0.2">
      <c r="A9" s="61"/>
      <c r="B9" s="21" t="s">
        <v>143</v>
      </c>
      <c r="C9" s="5"/>
      <c r="D9" s="4">
        <v>3.38661638779E-3</v>
      </c>
      <c r="E9" s="26">
        <v>0.20100000000000001</v>
      </c>
      <c r="F9" s="26">
        <v>5.2999999999999999E-2</v>
      </c>
      <c r="G9" s="26">
        <v>0.75700000000000001</v>
      </c>
      <c r="H9" s="28">
        <v>23.738843317269399</v>
      </c>
      <c r="I9" s="29">
        <v>2.9999999999999997E-4</v>
      </c>
    </row>
    <row r="10" spans="1:11" ht="12" x14ac:dyDescent="0.2">
      <c r="A10" s="61"/>
      <c r="B10" s="21" t="s">
        <v>144</v>
      </c>
      <c r="C10" s="5"/>
      <c r="D10" s="4">
        <v>6.0927174487E-3</v>
      </c>
      <c r="E10" s="26">
        <v>0.36199999999999999</v>
      </c>
      <c r="F10" s="26">
        <v>0.128</v>
      </c>
      <c r="G10" s="26">
        <v>1.024</v>
      </c>
      <c r="H10" s="28">
        <v>23.738843317269399</v>
      </c>
      <c r="I10" s="29">
        <v>2.9999999999999997E-4</v>
      </c>
    </row>
    <row r="11" spans="1:11" ht="12" x14ac:dyDescent="0.2">
      <c r="A11" s="61"/>
      <c r="B11" s="21" t="s">
        <v>145</v>
      </c>
      <c r="C11" s="5" t="s">
        <v>137</v>
      </c>
      <c r="D11" s="4">
        <v>1.6661553504149999E-2</v>
      </c>
      <c r="E11" s="26"/>
      <c r="F11" s="26"/>
      <c r="G11" s="26"/>
      <c r="H11" s="28"/>
      <c r="I11" s="29"/>
    </row>
    <row r="12" spans="1:11" ht="12" x14ac:dyDescent="0.2">
      <c r="A12" s="61"/>
      <c r="B12" s="21" t="s">
        <v>146</v>
      </c>
      <c r="C12" s="5"/>
      <c r="D12" s="4">
        <v>2.8304469416460001E-2</v>
      </c>
      <c r="E12" s="26">
        <v>1.7190000000000001</v>
      </c>
      <c r="F12" s="26">
        <v>0.877</v>
      </c>
      <c r="G12" s="26">
        <v>3.37</v>
      </c>
      <c r="H12" s="28">
        <v>23.738843317269399</v>
      </c>
      <c r="I12" s="29">
        <v>2.9999999999999997E-4</v>
      </c>
    </row>
    <row r="13" spans="1:11" ht="12" x14ac:dyDescent="0.2">
      <c r="A13" s="61"/>
      <c r="B13" s="21" t="s">
        <v>147</v>
      </c>
      <c r="C13" s="5"/>
      <c r="D13" s="4">
        <v>2.1909981679360001E-2</v>
      </c>
      <c r="E13" s="26">
        <v>1.321</v>
      </c>
      <c r="F13" s="26">
        <v>0.68899999999999995</v>
      </c>
      <c r="G13" s="26">
        <v>2.5329999999999999</v>
      </c>
      <c r="H13" s="28">
        <v>23.738843317269399</v>
      </c>
      <c r="I13" s="29">
        <v>2.9999999999999997E-4</v>
      </c>
    </row>
    <row r="14" spans="1:11" ht="12" x14ac:dyDescent="0.2">
      <c r="A14" s="62" t="s">
        <v>148</v>
      </c>
      <c r="B14" s="21" t="s">
        <v>149</v>
      </c>
      <c r="C14" s="5"/>
      <c r="D14" s="4">
        <v>2.6838330822729999E-2</v>
      </c>
      <c r="E14" s="26">
        <v>2.1219999999999999</v>
      </c>
      <c r="F14" s="26">
        <v>1.0720000000000001</v>
      </c>
      <c r="G14" s="26">
        <v>4.1980000000000004</v>
      </c>
      <c r="H14" s="28">
        <v>4.8441000608128197</v>
      </c>
      <c r="I14" s="29">
        <v>8.8900000000000007E-2</v>
      </c>
    </row>
    <row r="15" spans="1:11" ht="12" x14ac:dyDescent="0.2">
      <c r="A15" s="61"/>
      <c r="B15" s="21" t="s">
        <v>150</v>
      </c>
      <c r="C15" s="5"/>
      <c r="D15" s="4">
        <v>1.7074643055649999E-2</v>
      </c>
      <c r="E15" s="26">
        <v>1.458</v>
      </c>
      <c r="F15" s="26">
        <v>0.84099999999999997</v>
      </c>
      <c r="G15" s="26">
        <v>2.528</v>
      </c>
      <c r="H15" s="28">
        <v>4.8441000608128197</v>
      </c>
      <c r="I15" s="29">
        <v>8.8900000000000007E-2</v>
      </c>
    </row>
    <row r="16" spans="1:11" ht="12" x14ac:dyDescent="0.2">
      <c r="A16" s="61"/>
      <c r="B16" s="21" t="s">
        <v>151</v>
      </c>
      <c r="C16" s="5" t="s">
        <v>137</v>
      </c>
      <c r="D16" s="4">
        <v>1.1155983800859999E-2</v>
      </c>
      <c r="E16" s="26"/>
      <c r="F16" s="26"/>
      <c r="G16" s="26"/>
      <c r="H16" s="28"/>
      <c r="I16" s="29"/>
    </row>
    <row r="17" spans="1:9" ht="12" x14ac:dyDescent="0.2">
      <c r="A17" s="62" t="s">
        <v>152</v>
      </c>
      <c r="B17" s="21" t="s">
        <v>153</v>
      </c>
      <c r="C17" s="5" t="s">
        <v>137</v>
      </c>
      <c r="D17" s="4">
        <v>7.3344903769499998E-3</v>
      </c>
      <c r="E17" s="26"/>
      <c r="F17" s="26"/>
      <c r="G17" s="26"/>
      <c r="H17" s="28"/>
      <c r="I17" s="29"/>
    </row>
    <row r="18" spans="1:9" ht="12" x14ac:dyDescent="0.2">
      <c r="A18" s="61"/>
      <c r="B18" s="21" t="s">
        <v>154</v>
      </c>
      <c r="C18" s="5"/>
      <c r="D18" s="4">
        <v>1.5643374518359999E-2</v>
      </c>
      <c r="E18" s="26">
        <v>1.0429999999999999</v>
      </c>
      <c r="F18" s="26">
        <v>0.47799999999999998</v>
      </c>
      <c r="G18" s="26">
        <v>2.2749999999999999</v>
      </c>
      <c r="H18" s="28">
        <v>103.812149947577</v>
      </c>
      <c r="I18" s="29" t="s">
        <v>140</v>
      </c>
    </row>
    <row r="19" spans="1:9" ht="12" x14ac:dyDescent="0.2">
      <c r="A19" s="61"/>
      <c r="B19" s="21" t="s">
        <v>155</v>
      </c>
      <c r="C19" s="5"/>
      <c r="D19" s="4">
        <v>2.2874096772299998E-2</v>
      </c>
      <c r="E19" s="26">
        <v>3.4249999999999998</v>
      </c>
      <c r="F19" s="26">
        <v>0.77300000000000002</v>
      </c>
      <c r="G19" s="26">
        <v>15.175000000000001</v>
      </c>
      <c r="H19" s="28">
        <v>103.812149947577</v>
      </c>
      <c r="I19" s="29" t="s">
        <v>140</v>
      </c>
    </row>
    <row r="20" spans="1:9" ht="12" x14ac:dyDescent="0.2">
      <c r="A20" s="61"/>
      <c r="B20" s="21" t="s">
        <v>156</v>
      </c>
      <c r="C20" s="5"/>
      <c r="D20" s="4">
        <v>0.22412342600827001</v>
      </c>
      <c r="E20" s="26">
        <v>31.684000000000001</v>
      </c>
      <c r="F20" s="26">
        <v>15.795999999999999</v>
      </c>
      <c r="G20" s="26">
        <v>63.552</v>
      </c>
      <c r="H20" s="28">
        <v>103.812149947577</v>
      </c>
      <c r="I20" s="29" t="s">
        <v>140</v>
      </c>
    </row>
    <row r="21" spans="1:9" ht="12" x14ac:dyDescent="0.2">
      <c r="A21" s="62" t="s">
        <v>302</v>
      </c>
      <c r="B21" s="21" t="s">
        <v>158</v>
      </c>
      <c r="C21" s="5" t="s">
        <v>137</v>
      </c>
      <c r="D21" s="4">
        <v>1.5767164348969999E-2</v>
      </c>
      <c r="E21" s="26"/>
      <c r="F21" s="26"/>
      <c r="G21" s="26"/>
      <c r="H21" s="28"/>
      <c r="I21" s="29"/>
    </row>
    <row r="22" spans="1:9" ht="12" x14ac:dyDescent="0.2">
      <c r="A22" s="61"/>
      <c r="B22" s="21" t="s">
        <v>159</v>
      </c>
      <c r="C22" s="5"/>
      <c r="D22" s="4">
        <v>1.388953523113E-2</v>
      </c>
      <c r="E22" s="26" t="s">
        <v>227</v>
      </c>
      <c r="F22" s="26" t="s">
        <v>227</v>
      </c>
      <c r="G22" s="26" t="s">
        <v>227</v>
      </c>
      <c r="H22" s="28" t="s">
        <v>227</v>
      </c>
      <c r="I22" s="29" t="s">
        <v>227</v>
      </c>
    </row>
    <row r="23" spans="1:9" ht="12" x14ac:dyDescent="0.2">
      <c r="A23" s="61"/>
      <c r="B23" s="5" t="s">
        <v>30</v>
      </c>
      <c r="C23" s="5"/>
      <c r="D23" s="4">
        <v>2.197048574896E-2</v>
      </c>
      <c r="E23" s="26" t="s">
        <v>227</v>
      </c>
      <c r="F23" s="26" t="s">
        <v>227</v>
      </c>
      <c r="G23" s="26" t="s">
        <v>227</v>
      </c>
      <c r="H23" s="28" t="s">
        <v>227</v>
      </c>
      <c r="I23" s="29" t="s">
        <v>227</v>
      </c>
    </row>
    <row r="24" spans="1:9" ht="12" x14ac:dyDescent="0.2">
      <c r="A24" s="61"/>
      <c r="B24" s="21" t="s">
        <v>160</v>
      </c>
      <c r="C24" s="5"/>
      <c r="D24" s="4" t="s">
        <v>228</v>
      </c>
      <c r="E24" s="26" t="s">
        <v>227</v>
      </c>
      <c r="F24" s="26" t="s">
        <v>227</v>
      </c>
      <c r="G24" s="26" t="s">
        <v>227</v>
      </c>
      <c r="H24" s="28" t="s">
        <v>227</v>
      </c>
      <c r="I24" s="29" t="s">
        <v>227</v>
      </c>
    </row>
    <row r="25" spans="1:9" ht="12" x14ac:dyDescent="0.2">
      <c r="A25" s="61"/>
      <c r="B25" s="5" t="s">
        <v>161</v>
      </c>
      <c r="C25" s="5"/>
      <c r="D25" s="4" t="s">
        <v>228</v>
      </c>
      <c r="E25" s="26" t="s">
        <v>227</v>
      </c>
      <c r="F25" s="26" t="s">
        <v>227</v>
      </c>
      <c r="G25" s="26" t="s">
        <v>227</v>
      </c>
      <c r="H25" s="28" t="s">
        <v>227</v>
      </c>
      <c r="I25" s="29" t="s">
        <v>227</v>
      </c>
    </row>
    <row r="26" spans="1:9" ht="12" x14ac:dyDescent="0.2">
      <c r="A26" s="61"/>
      <c r="B26" s="21" t="s">
        <v>162</v>
      </c>
      <c r="C26" s="5"/>
      <c r="D26" s="4">
        <v>1.699060307865E-2</v>
      </c>
      <c r="E26" s="26" t="s">
        <v>227</v>
      </c>
      <c r="F26" s="26" t="s">
        <v>227</v>
      </c>
      <c r="G26" s="26" t="s">
        <v>227</v>
      </c>
      <c r="H26" s="28" t="s">
        <v>227</v>
      </c>
      <c r="I26" s="29" t="s">
        <v>227</v>
      </c>
    </row>
    <row r="27" spans="1:9" ht="12" x14ac:dyDescent="0.2">
      <c r="A27" s="61"/>
      <c r="B27" s="21" t="s">
        <v>163</v>
      </c>
      <c r="C27" s="5"/>
      <c r="D27" s="4">
        <v>1.103811279004E-2</v>
      </c>
      <c r="E27" s="26" t="s">
        <v>227</v>
      </c>
      <c r="F27" s="26" t="s">
        <v>227</v>
      </c>
      <c r="G27" s="26" t="s">
        <v>227</v>
      </c>
      <c r="H27" s="28" t="s">
        <v>227</v>
      </c>
      <c r="I27" s="29" t="s">
        <v>227</v>
      </c>
    </row>
    <row r="28" spans="1:9" ht="12" x14ac:dyDescent="0.2">
      <c r="A28" s="62" t="s">
        <v>292</v>
      </c>
      <c r="B28" s="21" t="s">
        <v>164</v>
      </c>
      <c r="C28" s="5" t="s">
        <v>137</v>
      </c>
      <c r="D28" s="4">
        <v>1.48608268794E-2</v>
      </c>
      <c r="E28" s="26"/>
      <c r="F28" s="26"/>
      <c r="G28" s="26"/>
      <c r="H28" s="28"/>
      <c r="I28" s="29"/>
    </row>
    <row r="29" spans="1:9" ht="12" x14ac:dyDescent="0.2">
      <c r="A29" s="61"/>
      <c r="B29" s="21" t="s">
        <v>165</v>
      </c>
      <c r="C29" s="5"/>
      <c r="D29" s="4">
        <v>1.311220955361E-2</v>
      </c>
      <c r="E29" s="26">
        <v>0.84</v>
      </c>
      <c r="F29" s="26">
        <v>0.46200000000000002</v>
      </c>
      <c r="G29" s="26">
        <v>1.5269999999999999</v>
      </c>
      <c r="H29" s="28">
        <v>0.39831364037250999</v>
      </c>
      <c r="I29" s="29">
        <v>0.81950000000000001</v>
      </c>
    </row>
    <row r="30" spans="1:9" ht="12" x14ac:dyDescent="0.2">
      <c r="A30" s="61"/>
      <c r="B30" s="21" t="s">
        <v>166</v>
      </c>
      <c r="C30" s="5"/>
      <c r="D30" s="4">
        <v>1.378528536783E-2</v>
      </c>
      <c r="E30" s="26">
        <v>0.872</v>
      </c>
      <c r="F30" s="26">
        <v>0.437</v>
      </c>
      <c r="G30" s="26">
        <v>1.7390000000000001</v>
      </c>
      <c r="H30" s="28">
        <v>0.39831364037250999</v>
      </c>
      <c r="I30" s="29">
        <v>0.81950000000000001</v>
      </c>
    </row>
    <row r="31" spans="1:9" ht="12" x14ac:dyDescent="0.2">
      <c r="A31" s="62" t="s">
        <v>167</v>
      </c>
      <c r="B31" s="21" t="s">
        <v>168</v>
      </c>
      <c r="C31" s="5" t="s">
        <v>137</v>
      </c>
      <c r="D31" s="4">
        <v>1.187868078826E-2</v>
      </c>
      <c r="E31" s="26"/>
      <c r="F31" s="26"/>
      <c r="G31" s="26"/>
      <c r="H31" s="28"/>
      <c r="I31" s="29"/>
    </row>
    <row r="32" spans="1:9" ht="12" x14ac:dyDescent="0.2">
      <c r="A32" s="61"/>
      <c r="B32" s="21" t="s">
        <v>169</v>
      </c>
      <c r="C32" s="5"/>
      <c r="D32" s="4">
        <v>1.9314668725179999E-2</v>
      </c>
      <c r="E32" s="26">
        <v>1.671</v>
      </c>
      <c r="F32" s="26">
        <v>0.999</v>
      </c>
      <c r="G32" s="26">
        <v>2.798</v>
      </c>
      <c r="H32" s="28">
        <v>5.7004749956457701</v>
      </c>
      <c r="I32" s="29">
        <v>5.79E-2</v>
      </c>
    </row>
    <row r="33" spans="1:9" ht="12" x14ac:dyDescent="0.2">
      <c r="A33" s="61"/>
      <c r="B33" s="21" t="s">
        <v>170</v>
      </c>
      <c r="C33" s="5"/>
      <c r="D33" s="4">
        <v>2.56734745407E-2</v>
      </c>
      <c r="E33" s="26">
        <v>1.992</v>
      </c>
      <c r="F33" s="26">
        <v>0.96799999999999997</v>
      </c>
      <c r="G33" s="26">
        <v>4.0990000000000002</v>
      </c>
      <c r="H33" s="28">
        <v>5.7004749956457701</v>
      </c>
      <c r="I33" s="29">
        <v>5.79E-2</v>
      </c>
    </row>
    <row r="34" spans="1:9" ht="12" x14ac:dyDescent="0.2">
      <c r="A34" s="62" t="s">
        <v>171</v>
      </c>
      <c r="B34" s="21" t="s">
        <v>172</v>
      </c>
      <c r="C34" s="5"/>
      <c r="D34" s="4">
        <v>2.159190169515E-2</v>
      </c>
      <c r="E34" s="26">
        <v>1.3859999999999999</v>
      </c>
      <c r="F34" s="26">
        <v>0.71499999999999997</v>
      </c>
      <c r="G34" s="26">
        <v>2.6850000000000001</v>
      </c>
      <c r="H34" s="28">
        <v>9.9729007894405193</v>
      </c>
      <c r="I34" s="29">
        <v>0.12640000000000001</v>
      </c>
    </row>
    <row r="35" spans="1:9" ht="12" x14ac:dyDescent="0.2">
      <c r="A35" s="61"/>
      <c r="B35" s="21" t="s">
        <v>173</v>
      </c>
      <c r="C35" s="5" t="s">
        <v>137</v>
      </c>
      <c r="D35" s="4">
        <v>1.5582226823050001E-2</v>
      </c>
      <c r="E35" s="26"/>
      <c r="F35" s="26"/>
      <c r="G35" s="26"/>
      <c r="H35" s="28"/>
      <c r="I35" s="29"/>
    </row>
    <row r="36" spans="1:9" ht="12" x14ac:dyDescent="0.2">
      <c r="A36" s="61"/>
      <c r="B36" s="21" t="s">
        <v>174</v>
      </c>
      <c r="C36" s="5"/>
      <c r="D36" s="4">
        <v>1.2345713609919999E-2</v>
      </c>
      <c r="E36" s="26">
        <v>0.752</v>
      </c>
      <c r="F36" s="26">
        <v>0.30199999999999999</v>
      </c>
      <c r="G36" s="26">
        <v>1.8720000000000001</v>
      </c>
      <c r="H36" s="28">
        <v>9.9729007894405193</v>
      </c>
      <c r="I36" s="29">
        <v>0.12640000000000001</v>
      </c>
    </row>
    <row r="37" spans="1:9" ht="12" x14ac:dyDescent="0.2">
      <c r="A37" s="61"/>
      <c r="B37" s="21" t="s">
        <v>175</v>
      </c>
      <c r="C37" s="5"/>
      <c r="D37" s="4">
        <v>5.9358771714900001E-3</v>
      </c>
      <c r="E37" s="26">
        <v>0.374</v>
      </c>
      <c r="F37" s="26">
        <v>0.13300000000000001</v>
      </c>
      <c r="G37" s="26">
        <v>1.052</v>
      </c>
      <c r="H37" s="28">
        <v>9.9729007894405193</v>
      </c>
      <c r="I37" s="29">
        <v>0.12640000000000001</v>
      </c>
    </row>
    <row r="38" spans="1:9" ht="12" x14ac:dyDescent="0.2">
      <c r="A38" s="61"/>
      <c r="B38" s="21" t="s">
        <v>176</v>
      </c>
      <c r="C38" s="5"/>
      <c r="D38" s="4">
        <v>1.4645572838089999E-2</v>
      </c>
      <c r="E38" s="26">
        <v>0.93</v>
      </c>
      <c r="F38" s="26">
        <v>0.39800000000000002</v>
      </c>
      <c r="G38" s="26">
        <v>2.1739999999999999</v>
      </c>
      <c r="H38" s="28">
        <v>9.9729007894405193</v>
      </c>
      <c r="I38" s="29">
        <v>0.12640000000000001</v>
      </c>
    </row>
    <row r="39" spans="1:9" ht="12" x14ac:dyDescent="0.2">
      <c r="A39" s="61"/>
      <c r="B39" s="21" t="s">
        <v>177</v>
      </c>
      <c r="C39" s="5"/>
      <c r="D39" s="4">
        <v>9.8165493592300007E-3</v>
      </c>
      <c r="E39" s="26">
        <v>0.63100000000000001</v>
      </c>
      <c r="F39" s="26">
        <v>0.22600000000000001</v>
      </c>
      <c r="G39" s="26">
        <v>1.76</v>
      </c>
      <c r="H39" s="28">
        <v>9.9729007894405193</v>
      </c>
      <c r="I39" s="29">
        <v>0.12640000000000001</v>
      </c>
    </row>
    <row r="40" spans="1:9" ht="12" x14ac:dyDescent="0.2">
      <c r="A40" s="61"/>
      <c r="B40" s="21" t="s">
        <v>178</v>
      </c>
      <c r="C40" s="5"/>
      <c r="D40" s="4">
        <v>2.6473643701359999E-2</v>
      </c>
      <c r="E40" s="26">
        <v>1.5429999999999999</v>
      </c>
      <c r="F40" s="26">
        <v>0.67800000000000005</v>
      </c>
      <c r="G40" s="26">
        <v>3.5139999999999998</v>
      </c>
      <c r="H40" s="28">
        <v>9.9729007894405193</v>
      </c>
      <c r="I40" s="29">
        <v>0.12640000000000001</v>
      </c>
    </row>
    <row r="41" spans="1:9" ht="12" x14ac:dyDescent="0.2">
      <c r="A41" s="62" t="s">
        <v>179</v>
      </c>
      <c r="B41" s="21" t="s">
        <v>180</v>
      </c>
      <c r="C41" s="5" t="s">
        <v>137</v>
      </c>
      <c r="D41" s="4">
        <v>4.2196847040500002E-3</v>
      </c>
      <c r="E41" s="26"/>
      <c r="F41" s="26"/>
      <c r="G41" s="26"/>
      <c r="H41" s="28" t="s">
        <v>88</v>
      </c>
      <c r="I41" s="29" t="s">
        <v>138</v>
      </c>
    </row>
    <row r="42" spans="1:9" ht="12" x14ac:dyDescent="0.2">
      <c r="A42" s="61"/>
      <c r="B42" s="21" t="s">
        <v>181</v>
      </c>
      <c r="C42" s="5"/>
      <c r="D42" s="4">
        <v>2.416065784252E-2</v>
      </c>
      <c r="E42" s="26">
        <v>6.665</v>
      </c>
      <c r="F42" s="26">
        <v>3.3079999999999998</v>
      </c>
      <c r="G42" s="26">
        <v>13.427</v>
      </c>
      <c r="H42" s="28">
        <v>28.184610615615501</v>
      </c>
      <c r="I42" s="29" t="s">
        <v>140</v>
      </c>
    </row>
    <row r="43" spans="1:9" ht="12" x14ac:dyDescent="0.2">
      <c r="A43" s="60" t="s">
        <v>11</v>
      </c>
      <c r="B43" s="21" t="s">
        <v>182</v>
      </c>
      <c r="C43" s="5" t="s">
        <v>137</v>
      </c>
      <c r="D43" s="4">
        <v>3.6581688074400001E-3</v>
      </c>
      <c r="E43" s="26"/>
      <c r="F43" s="26"/>
      <c r="G43" s="26"/>
      <c r="H43" s="28" t="s">
        <v>88</v>
      </c>
      <c r="I43" s="29" t="s">
        <v>138</v>
      </c>
    </row>
    <row r="44" spans="1:9" ht="12" x14ac:dyDescent="0.2">
      <c r="A44" s="61"/>
      <c r="B44" s="21" t="s">
        <v>183</v>
      </c>
      <c r="C44" s="5"/>
      <c r="D44" s="4">
        <v>7.5443080461980006E-2</v>
      </c>
      <c r="E44" s="26">
        <v>25.248000000000001</v>
      </c>
      <c r="F44" s="26">
        <v>10.882</v>
      </c>
      <c r="G44" s="26">
        <v>58.582000000000001</v>
      </c>
      <c r="H44" s="28">
        <v>128.921573800365</v>
      </c>
      <c r="I44" s="29" t="s">
        <v>140</v>
      </c>
    </row>
    <row r="45" spans="1:9" ht="12" x14ac:dyDescent="0.2">
      <c r="A45" s="61"/>
      <c r="B45" s="21" t="s">
        <v>312</v>
      </c>
      <c r="C45" s="5"/>
      <c r="D45" s="4">
        <v>8.90739762203E-2</v>
      </c>
      <c r="E45" s="26">
        <v>23.187999999999999</v>
      </c>
      <c r="F45" s="26">
        <v>12.207000000000001</v>
      </c>
      <c r="G45" s="26">
        <v>44.046999999999997</v>
      </c>
      <c r="H45" s="28">
        <v>128.921573800365</v>
      </c>
      <c r="I45" s="29" t="s">
        <v>140</v>
      </c>
    </row>
    <row r="46" spans="1:9" ht="12" x14ac:dyDescent="0.2">
      <c r="A46" s="62" t="s">
        <v>184</v>
      </c>
      <c r="B46" s="21" t="s">
        <v>185</v>
      </c>
      <c r="C46" s="5" t="s">
        <v>137</v>
      </c>
      <c r="D46" s="4">
        <v>1.023099824348E-2</v>
      </c>
      <c r="E46" s="26"/>
      <c r="F46" s="26"/>
      <c r="G46" s="26"/>
      <c r="H46" s="28" t="s">
        <v>88</v>
      </c>
      <c r="I46" s="29" t="s">
        <v>138</v>
      </c>
    </row>
    <row r="47" spans="1:9" ht="12" x14ac:dyDescent="0.2">
      <c r="A47" s="61"/>
      <c r="B47" s="21" t="s">
        <v>186</v>
      </c>
      <c r="C47" s="5"/>
      <c r="D47" s="4">
        <v>4.0432129852060003E-2</v>
      </c>
      <c r="E47" s="26">
        <v>5.1459999999999999</v>
      </c>
      <c r="F47" s="26">
        <v>3.1110000000000002</v>
      </c>
      <c r="G47" s="26">
        <v>8.5120000000000005</v>
      </c>
      <c r="H47" s="28">
        <v>40.713262230801099</v>
      </c>
      <c r="I47" s="29" t="s">
        <v>140</v>
      </c>
    </row>
    <row r="48" spans="1:9" ht="12" x14ac:dyDescent="0.2"/>
    <row r="49" spans="1:9" ht="36" customHeight="1" x14ac:dyDescent="0.2">
      <c r="A49" s="72" t="s">
        <v>306</v>
      </c>
      <c r="B49" s="73"/>
      <c r="C49" s="73"/>
      <c r="D49" s="73"/>
      <c r="E49" s="73"/>
      <c r="F49" s="73"/>
      <c r="G49" s="73"/>
      <c r="H49" s="73"/>
      <c r="I49" s="73"/>
    </row>
    <row r="50" spans="1:9" ht="11.1" customHeight="1" x14ac:dyDescent="0.2">
      <c r="A50" s="67" t="s">
        <v>125</v>
      </c>
      <c r="B50" s="68"/>
      <c r="C50" s="68"/>
      <c r="D50" s="68"/>
      <c r="E50" s="68"/>
      <c r="F50" s="68"/>
      <c r="G50" s="68"/>
      <c r="H50" s="68"/>
      <c r="I50" s="68"/>
    </row>
  </sheetData>
  <mergeCells count="19">
    <mergeCell ref="A8:A13"/>
    <mergeCell ref="A14:A16"/>
    <mergeCell ref="A17:A20"/>
    <mergeCell ref="A21:A27"/>
    <mergeCell ref="A28:A30"/>
    <mergeCell ref="A49:I49"/>
    <mergeCell ref="A50:I50"/>
    <mergeCell ref="A31:A33"/>
    <mergeCell ref="A34:A40"/>
    <mergeCell ref="A41:A42"/>
    <mergeCell ref="A43:A45"/>
    <mergeCell ref="A46:A47"/>
    <mergeCell ref="F5:G5"/>
    <mergeCell ref="A6:A7"/>
    <mergeCell ref="A4:A5"/>
    <mergeCell ref="B4:C5"/>
    <mergeCell ref="A1:I1"/>
    <mergeCell ref="A2:I2"/>
    <mergeCell ref="E4:I4"/>
  </mergeCells>
  <hyperlinks>
    <hyperlink ref="K1" location="Index!A1" display="&gt; Inhaltsverzeichnis" xr:uid="{5F2ADFE6-46DE-4E55-BB5F-2FA8701B0973}"/>
  </hyperlinks>
  <pageMargins left="0.59055118110236227" right="0.39370078740157483" top="0.98425196850393704" bottom="0.59055118110236227" header="0.31496062992125984" footer="0.31496062992125984"/>
  <pageSetup paperSize="9" orientation="landscape" r:id="rId1"/>
  <headerFooter>
    <oddHeader>&amp;R&amp;G</oddHeader>
    <oddFooter>&amp;L&amp;"Calibri,Normal"&amp;8&amp;F-&amp;A&amp;R&amp;"Calibri,Normal"&amp;8&amp;P/&amp;N</oddFooter>
  </headerFooter>
  <legacyDrawingHF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K50"/>
  <sheetViews>
    <sheetView zoomScaleNormal="100" workbookViewId="0">
      <selection activeCell="B19" sqref="B19"/>
    </sheetView>
  </sheetViews>
  <sheetFormatPr baseColWidth="10" defaultRowHeight="11.1" customHeight="1" x14ac:dyDescent="0.2"/>
  <cols>
    <col min="1" max="1" width="30.83203125" style="20" bestFit="1" customWidth="1"/>
    <col min="2" max="2" width="39.6640625" style="20" bestFit="1" customWidth="1"/>
    <col min="3" max="3" width="4.6640625" style="20" bestFit="1" customWidth="1"/>
    <col min="4" max="4" width="15.33203125" style="20" customWidth="1"/>
    <col min="5" max="9" width="11.1640625" style="20" customWidth="1"/>
    <col min="10" max="10" width="12" style="20"/>
    <col min="11" max="11" width="22.33203125" style="20" customWidth="1"/>
    <col min="12" max="16384" width="12" style="20"/>
  </cols>
  <sheetData>
    <row r="1" spans="1:11" ht="12.95" customHeight="1" x14ac:dyDescent="0.2">
      <c r="A1" s="71" t="s">
        <v>222</v>
      </c>
      <c r="B1" s="66"/>
      <c r="C1" s="66"/>
      <c r="D1" s="66"/>
      <c r="E1" s="66"/>
      <c r="F1" s="66"/>
      <c r="G1" s="66"/>
      <c r="H1" s="66"/>
      <c r="I1" s="66"/>
      <c r="K1" s="18" t="s">
        <v>307</v>
      </c>
    </row>
    <row r="2" spans="1:11" ht="12.95" customHeight="1" x14ac:dyDescent="0.2">
      <c r="A2" s="65" t="s">
        <v>127</v>
      </c>
      <c r="B2" s="66"/>
      <c r="C2" s="66"/>
      <c r="D2" s="66"/>
      <c r="E2" s="66"/>
      <c r="F2" s="66"/>
      <c r="G2" s="66"/>
      <c r="H2" s="66"/>
      <c r="I2" s="66"/>
    </row>
    <row r="4" spans="1:11" ht="12" customHeight="1" x14ac:dyDescent="0.2">
      <c r="A4" s="52" t="s">
        <v>129</v>
      </c>
      <c r="B4" s="63" t="s">
        <v>130</v>
      </c>
      <c r="C4" s="64"/>
      <c r="D4" s="25"/>
      <c r="E4" s="49" t="s">
        <v>128</v>
      </c>
      <c r="F4" s="49"/>
      <c r="G4" s="49"/>
      <c r="H4" s="49"/>
      <c r="I4" s="49"/>
    </row>
    <row r="5" spans="1:11" ht="24" customHeight="1" x14ac:dyDescent="0.2">
      <c r="A5" s="53"/>
      <c r="B5" s="85"/>
      <c r="C5" s="86"/>
      <c r="D5" s="87" t="s">
        <v>131</v>
      </c>
      <c r="E5" s="80" t="s">
        <v>132</v>
      </c>
      <c r="F5" s="81" t="s">
        <v>57</v>
      </c>
      <c r="G5" s="81"/>
      <c r="H5" s="80" t="s">
        <v>133</v>
      </c>
      <c r="I5" s="80" t="s">
        <v>134</v>
      </c>
    </row>
    <row r="6" spans="1:11" ht="12" x14ac:dyDescent="0.2">
      <c r="A6" s="88" t="s">
        <v>135</v>
      </c>
      <c r="B6" s="90" t="s">
        <v>136</v>
      </c>
      <c r="C6" s="82" t="s">
        <v>137</v>
      </c>
      <c r="D6" s="84">
        <v>5.1751041773499998E-2</v>
      </c>
      <c r="E6" s="92"/>
      <c r="F6" s="92"/>
      <c r="G6" s="92"/>
      <c r="H6" s="93" t="s">
        <v>88</v>
      </c>
      <c r="I6" s="94" t="s">
        <v>138</v>
      </c>
    </row>
    <row r="7" spans="1:11" ht="12" x14ac:dyDescent="0.2">
      <c r="A7" s="89"/>
      <c r="B7" s="21" t="s">
        <v>139</v>
      </c>
      <c r="C7" s="5"/>
      <c r="D7" s="4">
        <v>2.4189121224269999E-2</v>
      </c>
      <c r="E7" s="26">
        <v>0.45</v>
      </c>
      <c r="F7" s="26">
        <v>0.33</v>
      </c>
      <c r="G7" s="26">
        <v>0.61299999999999999</v>
      </c>
      <c r="H7" s="28">
        <v>25.584789738849899</v>
      </c>
      <c r="I7" s="29" t="s">
        <v>140</v>
      </c>
    </row>
    <row r="8" spans="1:11" ht="12" x14ac:dyDescent="0.2">
      <c r="A8" s="62" t="s">
        <v>141</v>
      </c>
      <c r="B8" s="21" t="s">
        <v>142</v>
      </c>
      <c r="C8" s="5"/>
      <c r="D8" s="4">
        <v>2.1975194285329999E-2</v>
      </c>
      <c r="E8" s="26">
        <v>0.40400000000000003</v>
      </c>
      <c r="F8" s="26">
        <v>0.224</v>
      </c>
      <c r="G8" s="26">
        <v>0.72699999999999998</v>
      </c>
      <c r="H8" s="28">
        <v>32.201323694779298</v>
      </c>
      <c r="I8" s="29" t="s">
        <v>140</v>
      </c>
    </row>
    <row r="9" spans="1:11" ht="12" x14ac:dyDescent="0.2">
      <c r="A9" s="61"/>
      <c r="B9" s="21" t="s">
        <v>143</v>
      </c>
      <c r="C9" s="5"/>
      <c r="D9" s="4">
        <v>1.8948447619650002E-2</v>
      </c>
      <c r="E9" s="26">
        <v>0.34300000000000003</v>
      </c>
      <c r="F9" s="26">
        <v>0.192</v>
      </c>
      <c r="G9" s="26">
        <v>0.61599999999999999</v>
      </c>
      <c r="H9" s="28">
        <v>32.201323694779298</v>
      </c>
      <c r="I9" s="29" t="s">
        <v>140</v>
      </c>
    </row>
    <row r="10" spans="1:11" ht="12" x14ac:dyDescent="0.2">
      <c r="A10" s="61"/>
      <c r="B10" s="21" t="s">
        <v>144</v>
      </c>
      <c r="C10" s="5"/>
      <c r="D10" s="4">
        <v>3.1026082943590001E-2</v>
      </c>
      <c r="E10" s="26">
        <v>0.56999999999999995</v>
      </c>
      <c r="F10" s="26">
        <v>0.35799999999999998</v>
      </c>
      <c r="G10" s="26">
        <v>0.90600000000000003</v>
      </c>
      <c r="H10" s="28">
        <v>32.201323694779298</v>
      </c>
      <c r="I10" s="29" t="s">
        <v>140</v>
      </c>
    </row>
    <row r="11" spans="1:11" ht="12" x14ac:dyDescent="0.2">
      <c r="A11" s="61"/>
      <c r="B11" s="21" t="s">
        <v>145</v>
      </c>
      <c r="C11" s="5" t="s">
        <v>137</v>
      </c>
      <c r="D11" s="4">
        <v>5.2626391052810001E-2</v>
      </c>
      <c r="E11" s="26"/>
      <c r="F11" s="26"/>
      <c r="G11" s="26"/>
      <c r="H11" s="28"/>
      <c r="I11" s="29"/>
    </row>
    <row r="12" spans="1:11" ht="12" x14ac:dyDescent="0.2">
      <c r="A12" s="61"/>
      <c r="B12" s="21" t="s">
        <v>146</v>
      </c>
      <c r="C12" s="5"/>
      <c r="D12" s="4">
        <v>6.3336576287209997E-2</v>
      </c>
      <c r="E12" s="26">
        <v>1.216</v>
      </c>
      <c r="F12" s="26">
        <v>0.81299999999999994</v>
      </c>
      <c r="G12" s="26">
        <v>1.819</v>
      </c>
      <c r="H12" s="28">
        <v>32.201323694779298</v>
      </c>
      <c r="I12" s="29" t="s">
        <v>140</v>
      </c>
    </row>
    <row r="13" spans="1:11" ht="12" x14ac:dyDescent="0.2">
      <c r="A13" s="61"/>
      <c r="B13" s="21" t="s">
        <v>147</v>
      </c>
      <c r="C13" s="5"/>
      <c r="D13" s="4">
        <v>3.6334465749459997E-2</v>
      </c>
      <c r="E13" s="26">
        <v>0.66400000000000003</v>
      </c>
      <c r="F13" s="26">
        <v>0.42799999999999999</v>
      </c>
      <c r="G13" s="26">
        <v>1.028</v>
      </c>
      <c r="H13" s="28">
        <v>32.201323694779298</v>
      </c>
      <c r="I13" s="29" t="s">
        <v>140</v>
      </c>
    </row>
    <row r="14" spans="1:11" ht="12" x14ac:dyDescent="0.2">
      <c r="A14" s="62" t="s">
        <v>148</v>
      </c>
      <c r="B14" s="21" t="s">
        <v>149</v>
      </c>
      <c r="C14" s="5"/>
      <c r="D14" s="4">
        <v>6.2602118282479996E-2</v>
      </c>
      <c r="E14" s="26">
        <v>1.8149999999999999</v>
      </c>
      <c r="F14" s="26">
        <v>1.1910000000000001</v>
      </c>
      <c r="G14" s="26">
        <v>2.7650000000000001</v>
      </c>
      <c r="H14" s="28">
        <v>7.8647379975893701</v>
      </c>
      <c r="I14" s="29">
        <v>1.9699999999999999E-2</v>
      </c>
    </row>
    <row r="15" spans="1:11" ht="12" x14ac:dyDescent="0.2">
      <c r="A15" s="61"/>
      <c r="B15" s="21" t="s">
        <v>150</v>
      </c>
      <c r="C15" s="5"/>
      <c r="D15" s="4">
        <v>4.3473315134899999E-2</v>
      </c>
      <c r="E15" s="26">
        <v>1.2989999999999999</v>
      </c>
      <c r="F15" s="26">
        <v>0.92700000000000005</v>
      </c>
      <c r="G15" s="26">
        <v>1.82</v>
      </c>
      <c r="H15" s="28">
        <v>7.8647379975893701</v>
      </c>
      <c r="I15" s="29">
        <v>1.9699999999999999E-2</v>
      </c>
    </row>
    <row r="16" spans="1:11" ht="12" x14ac:dyDescent="0.2">
      <c r="A16" s="61"/>
      <c r="B16" s="21" t="s">
        <v>151</v>
      </c>
      <c r="C16" s="5" t="s">
        <v>137</v>
      </c>
      <c r="D16" s="4">
        <v>3.1281378639179999E-2</v>
      </c>
      <c r="E16" s="26"/>
      <c r="F16" s="26"/>
      <c r="G16" s="26"/>
      <c r="H16" s="28"/>
      <c r="I16" s="29"/>
    </row>
    <row r="17" spans="1:9" ht="12" x14ac:dyDescent="0.2">
      <c r="A17" s="62" t="s">
        <v>152</v>
      </c>
      <c r="B17" s="21" t="s">
        <v>153</v>
      </c>
      <c r="C17" s="5" t="s">
        <v>137</v>
      </c>
      <c r="D17" s="4">
        <v>2.9130773353139999E-2</v>
      </c>
      <c r="E17" s="26"/>
      <c r="F17" s="26"/>
      <c r="G17" s="26"/>
      <c r="H17" s="28"/>
      <c r="I17" s="29"/>
    </row>
    <row r="18" spans="1:9" ht="12" x14ac:dyDescent="0.2">
      <c r="A18" s="61"/>
      <c r="B18" s="21" t="s">
        <v>154</v>
      </c>
      <c r="C18" s="5"/>
      <c r="D18" s="4">
        <v>3.5794997429550002E-2</v>
      </c>
      <c r="E18" s="26">
        <v>1.129</v>
      </c>
      <c r="F18" s="26">
        <v>0.69199999999999995</v>
      </c>
      <c r="G18" s="26">
        <v>1.8420000000000001</v>
      </c>
      <c r="H18" s="28">
        <v>129.451323677327</v>
      </c>
      <c r="I18" s="29" t="s">
        <v>140</v>
      </c>
    </row>
    <row r="19" spans="1:9" ht="12" x14ac:dyDescent="0.2">
      <c r="A19" s="61"/>
      <c r="B19" s="21" t="s">
        <v>155</v>
      </c>
      <c r="C19" s="5"/>
      <c r="D19" s="4">
        <v>6.4721670696000003E-2</v>
      </c>
      <c r="E19" s="26">
        <v>2.3860000000000001</v>
      </c>
      <c r="F19" s="26">
        <v>1.07</v>
      </c>
      <c r="G19" s="26">
        <v>5.32</v>
      </c>
      <c r="H19" s="28">
        <v>129.451323677327</v>
      </c>
      <c r="I19" s="29" t="s">
        <v>140</v>
      </c>
    </row>
    <row r="20" spans="1:9" ht="12" x14ac:dyDescent="0.2">
      <c r="A20" s="61"/>
      <c r="B20" s="21" t="s">
        <v>156</v>
      </c>
      <c r="C20" s="5"/>
      <c r="D20" s="4">
        <v>0.36670783065269003</v>
      </c>
      <c r="E20" s="26">
        <v>17.686</v>
      </c>
      <c r="F20" s="26">
        <v>10.707000000000001</v>
      </c>
      <c r="G20" s="26">
        <v>29.213999999999999</v>
      </c>
      <c r="H20" s="28">
        <v>129.451323677327</v>
      </c>
      <c r="I20" s="29" t="s">
        <v>140</v>
      </c>
    </row>
    <row r="21" spans="1:9" ht="12" x14ac:dyDescent="0.2">
      <c r="A21" s="62" t="s">
        <v>157</v>
      </c>
      <c r="B21" s="21" t="s">
        <v>158</v>
      </c>
      <c r="C21" s="5" t="s">
        <v>137</v>
      </c>
      <c r="D21" s="4">
        <v>4.1015481126309997E-2</v>
      </c>
      <c r="E21" s="26"/>
      <c r="F21" s="26"/>
      <c r="G21" s="26"/>
      <c r="H21" s="28"/>
      <c r="I21" s="29"/>
    </row>
    <row r="22" spans="1:9" ht="12" x14ac:dyDescent="0.2">
      <c r="A22" s="61"/>
      <c r="B22" s="21" t="s">
        <v>159</v>
      </c>
      <c r="C22" s="5"/>
      <c r="D22" s="4">
        <v>2.957507426379E-2</v>
      </c>
      <c r="E22" s="26">
        <v>0.69599999999999995</v>
      </c>
      <c r="F22" s="26">
        <v>0.34200000000000003</v>
      </c>
      <c r="G22" s="26">
        <v>1.4139999999999999</v>
      </c>
      <c r="H22" s="28">
        <v>8.2669710306728597</v>
      </c>
      <c r="I22" s="29">
        <v>0.21990000000000001</v>
      </c>
    </row>
    <row r="23" spans="1:9" ht="12" x14ac:dyDescent="0.2">
      <c r="A23" s="61"/>
      <c r="B23" s="5" t="s">
        <v>30</v>
      </c>
      <c r="C23" s="5"/>
      <c r="D23" s="4">
        <v>4.3676705424740003E-2</v>
      </c>
      <c r="E23" s="26">
        <v>1.069</v>
      </c>
      <c r="F23" s="26">
        <v>0.501</v>
      </c>
      <c r="G23" s="26">
        <v>2.278</v>
      </c>
      <c r="H23" s="28">
        <v>8.2669710306728597</v>
      </c>
      <c r="I23" s="29">
        <v>0.21990000000000001</v>
      </c>
    </row>
    <row r="24" spans="1:9" ht="12" x14ac:dyDescent="0.2">
      <c r="A24" s="61"/>
      <c r="B24" s="21" t="s">
        <v>160</v>
      </c>
      <c r="C24" s="5"/>
      <c r="D24" s="4">
        <v>5.9835718941700002E-3</v>
      </c>
      <c r="E24" s="26">
        <v>0.13800000000000001</v>
      </c>
      <c r="F24" s="26">
        <v>1.9E-2</v>
      </c>
      <c r="G24" s="26">
        <v>0.99299999999999999</v>
      </c>
      <c r="H24" s="28">
        <v>8.2669710306728597</v>
      </c>
      <c r="I24" s="29">
        <v>0.21990000000000001</v>
      </c>
    </row>
    <row r="25" spans="1:9" ht="12" x14ac:dyDescent="0.2">
      <c r="A25" s="61"/>
      <c r="B25" s="5" t="s">
        <v>161</v>
      </c>
      <c r="C25" s="5"/>
      <c r="D25" s="4">
        <v>2.066843032033E-2</v>
      </c>
      <c r="E25" s="26">
        <v>0.499</v>
      </c>
      <c r="F25" s="26">
        <v>0.23899999999999999</v>
      </c>
      <c r="G25" s="26">
        <v>1.044</v>
      </c>
      <c r="H25" s="28">
        <v>8.2669710306728597</v>
      </c>
      <c r="I25" s="29">
        <v>0.21990000000000001</v>
      </c>
    </row>
    <row r="26" spans="1:9" ht="12" x14ac:dyDescent="0.2">
      <c r="A26" s="61"/>
      <c r="B26" s="21" t="s">
        <v>162</v>
      </c>
      <c r="C26" s="5"/>
      <c r="D26" s="4">
        <v>4.8894646325929998E-2</v>
      </c>
      <c r="E26" s="26">
        <v>1.036</v>
      </c>
      <c r="F26" s="26">
        <v>0.66900000000000004</v>
      </c>
      <c r="G26" s="26">
        <v>1.6020000000000001</v>
      </c>
      <c r="H26" s="28">
        <v>8.2669710306728597</v>
      </c>
      <c r="I26" s="29">
        <v>0.21990000000000001</v>
      </c>
    </row>
    <row r="27" spans="1:9" ht="12" x14ac:dyDescent="0.2">
      <c r="A27" s="61"/>
      <c r="B27" s="21" t="s">
        <v>163</v>
      </c>
      <c r="C27" s="5"/>
      <c r="D27" s="4">
        <v>3.3803180932869999E-2</v>
      </c>
      <c r="E27" s="26">
        <v>0.92200000000000004</v>
      </c>
      <c r="F27" s="26">
        <v>0.51</v>
      </c>
      <c r="G27" s="26">
        <v>1.667</v>
      </c>
      <c r="H27" s="28">
        <v>8.2669710306728597</v>
      </c>
      <c r="I27" s="29">
        <v>0.21990000000000001</v>
      </c>
    </row>
    <row r="28" spans="1:9" ht="12" x14ac:dyDescent="0.2">
      <c r="A28" s="62" t="s">
        <v>292</v>
      </c>
      <c r="B28" s="21" t="s">
        <v>164</v>
      </c>
      <c r="C28" s="5" t="s">
        <v>137</v>
      </c>
      <c r="D28" s="4">
        <v>4.121517363261E-2</v>
      </c>
      <c r="E28" s="26"/>
      <c r="F28" s="26"/>
      <c r="G28" s="26"/>
      <c r="H28" s="28"/>
      <c r="I28" s="29"/>
    </row>
    <row r="29" spans="1:9" ht="12" x14ac:dyDescent="0.2">
      <c r="A29" s="61"/>
      <c r="B29" s="21" t="s">
        <v>165</v>
      </c>
      <c r="C29" s="5"/>
      <c r="D29" s="4">
        <v>2.8542492884760001E-2</v>
      </c>
      <c r="E29" s="26">
        <v>0.64600000000000002</v>
      </c>
      <c r="F29" s="26">
        <v>0.436</v>
      </c>
      <c r="G29" s="26">
        <v>0.95499999999999996</v>
      </c>
      <c r="H29" s="28">
        <v>4.8070655543827803</v>
      </c>
      <c r="I29" s="29">
        <v>9.0499999999999997E-2</v>
      </c>
    </row>
    <row r="30" spans="1:9" ht="12" x14ac:dyDescent="0.2">
      <c r="A30" s="61"/>
      <c r="B30" s="21" t="s">
        <v>166</v>
      </c>
      <c r="C30" s="5"/>
      <c r="D30" s="4">
        <v>3.9526663715260001E-2</v>
      </c>
      <c r="E30" s="26">
        <v>0.89100000000000001</v>
      </c>
      <c r="F30" s="26">
        <v>0.59599999999999997</v>
      </c>
      <c r="G30" s="26">
        <v>1.3320000000000001</v>
      </c>
      <c r="H30" s="28">
        <v>4.8070655543827803</v>
      </c>
      <c r="I30" s="29">
        <v>9.0499999999999997E-2</v>
      </c>
    </row>
    <row r="31" spans="1:9" ht="12" x14ac:dyDescent="0.2">
      <c r="A31" s="62" t="s">
        <v>167</v>
      </c>
      <c r="B31" s="21" t="s">
        <v>168</v>
      </c>
      <c r="C31" s="5" t="s">
        <v>137</v>
      </c>
      <c r="D31" s="4">
        <v>3.9056106777430002E-2</v>
      </c>
      <c r="E31" s="26"/>
      <c r="F31" s="26"/>
      <c r="G31" s="26"/>
      <c r="H31" s="28"/>
      <c r="I31" s="29"/>
    </row>
    <row r="32" spans="1:9" ht="12" x14ac:dyDescent="0.2">
      <c r="A32" s="61"/>
      <c r="B32" s="21" t="s">
        <v>169</v>
      </c>
      <c r="C32" s="5"/>
      <c r="D32" s="4">
        <v>3.5879953170409998E-2</v>
      </c>
      <c r="E32" s="26">
        <v>0.92300000000000004</v>
      </c>
      <c r="F32" s="26">
        <v>0.66100000000000003</v>
      </c>
      <c r="G32" s="26">
        <v>1.288</v>
      </c>
      <c r="H32" s="28">
        <v>0.37843247669252</v>
      </c>
      <c r="I32" s="29">
        <v>0.8276</v>
      </c>
    </row>
    <row r="33" spans="1:9" ht="12" x14ac:dyDescent="0.2">
      <c r="A33" s="61"/>
      <c r="B33" s="21" t="s">
        <v>170</v>
      </c>
      <c r="C33" s="5"/>
      <c r="D33" s="4">
        <v>3.6020146123330002E-2</v>
      </c>
      <c r="E33" s="26">
        <v>0.875</v>
      </c>
      <c r="F33" s="26">
        <v>0.499</v>
      </c>
      <c r="G33" s="26">
        <v>1.534</v>
      </c>
      <c r="H33" s="28">
        <v>0.37843247669252</v>
      </c>
      <c r="I33" s="29">
        <v>0.8276</v>
      </c>
    </row>
    <row r="34" spans="1:9" ht="12" x14ac:dyDescent="0.2">
      <c r="A34" s="62" t="s">
        <v>171</v>
      </c>
      <c r="B34" s="21" t="s">
        <v>172</v>
      </c>
      <c r="C34" s="5"/>
      <c r="D34" s="4">
        <v>3.7505860837679997E-2</v>
      </c>
      <c r="E34" s="26">
        <v>0.86799999999999999</v>
      </c>
      <c r="F34" s="26">
        <v>0.56299999999999994</v>
      </c>
      <c r="G34" s="26">
        <v>1.3380000000000001</v>
      </c>
      <c r="H34" s="28">
        <v>1.87757390359209</v>
      </c>
      <c r="I34" s="29">
        <v>0.93069999999999997</v>
      </c>
    </row>
    <row r="35" spans="1:9" ht="12" x14ac:dyDescent="0.2">
      <c r="A35" s="61"/>
      <c r="B35" s="21" t="s">
        <v>173</v>
      </c>
      <c r="C35" s="5" t="s">
        <v>137</v>
      </c>
      <c r="D35" s="4">
        <v>4.2454226531149997E-2</v>
      </c>
      <c r="E35" s="26"/>
      <c r="F35" s="26"/>
      <c r="G35" s="26"/>
      <c r="H35" s="28"/>
      <c r="I35" s="29"/>
    </row>
    <row r="36" spans="1:9" ht="12" x14ac:dyDescent="0.2">
      <c r="A36" s="61"/>
      <c r="B36" s="21" t="s">
        <v>174</v>
      </c>
      <c r="C36" s="5"/>
      <c r="D36" s="4">
        <v>4.0865768181010002E-2</v>
      </c>
      <c r="E36" s="26">
        <v>0.92800000000000005</v>
      </c>
      <c r="F36" s="26">
        <v>0.57499999999999996</v>
      </c>
      <c r="G36" s="26">
        <v>1.496</v>
      </c>
      <c r="H36" s="28">
        <v>1.87757390359209</v>
      </c>
      <c r="I36" s="29">
        <v>0.93069999999999997</v>
      </c>
    </row>
    <row r="37" spans="1:9" ht="12" x14ac:dyDescent="0.2">
      <c r="A37" s="61"/>
      <c r="B37" s="21" t="s">
        <v>175</v>
      </c>
      <c r="C37" s="5"/>
      <c r="D37" s="4">
        <v>3.4126005532799999E-2</v>
      </c>
      <c r="E37" s="26">
        <v>0.80300000000000005</v>
      </c>
      <c r="F37" s="26">
        <v>0.49399999999999999</v>
      </c>
      <c r="G37" s="26">
        <v>1.3080000000000001</v>
      </c>
      <c r="H37" s="28">
        <v>1.87757390359209</v>
      </c>
      <c r="I37" s="29">
        <v>0.93069999999999997</v>
      </c>
    </row>
    <row r="38" spans="1:9" ht="12" x14ac:dyDescent="0.2">
      <c r="A38" s="61"/>
      <c r="B38" s="21" t="s">
        <v>176</v>
      </c>
      <c r="C38" s="5"/>
      <c r="D38" s="4">
        <v>3.5236734629470003E-2</v>
      </c>
      <c r="E38" s="26">
        <v>0.80600000000000005</v>
      </c>
      <c r="F38" s="26">
        <v>0.48499999999999999</v>
      </c>
      <c r="G38" s="26">
        <v>1.34</v>
      </c>
      <c r="H38" s="28">
        <v>1.87757390359209</v>
      </c>
      <c r="I38" s="29">
        <v>0.93069999999999997</v>
      </c>
    </row>
    <row r="39" spans="1:9" ht="12" x14ac:dyDescent="0.2">
      <c r="A39" s="61"/>
      <c r="B39" s="21" t="s">
        <v>177</v>
      </c>
      <c r="C39" s="5"/>
      <c r="D39" s="4">
        <v>3.9735218959980001E-2</v>
      </c>
      <c r="E39" s="26">
        <v>0.93200000000000005</v>
      </c>
      <c r="F39" s="26">
        <v>0.54400000000000004</v>
      </c>
      <c r="G39" s="26">
        <v>1.595</v>
      </c>
      <c r="H39" s="28">
        <v>1.87757390359209</v>
      </c>
      <c r="I39" s="29">
        <v>0.93069999999999997</v>
      </c>
    </row>
    <row r="40" spans="1:9" ht="12" x14ac:dyDescent="0.2">
      <c r="A40" s="61"/>
      <c r="B40" s="21" t="s">
        <v>178</v>
      </c>
      <c r="C40" s="5"/>
      <c r="D40" s="4">
        <v>3.2560839761159997E-2</v>
      </c>
      <c r="E40" s="26">
        <v>0.71</v>
      </c>
      <c r="F40" s="26">
        <v>0.38600000000000001</v>
      </c>
      <c r="G40" s="26">
        <v>1.3069999999999999</v>
      </c>
      <c r="H40" s="28">
        <v>1.87757390359209</v>
      </c>
      <c r="I40" s="29">
        <v>0.93069999999999997</v>
      </c>
    </row>
    <row r="41" spans="1:9" ht="12" x14ac:dyDescent="0.2">
      <c r="A41" s="62" t="s">
        <v>179</v>
      </c>
      <c r="B41" s="21" t="s">
        <v>180</v>
      </c>
      <c r="C41" s="5" t="s">
        <v>137</v>
      </c>
      <c r="D41" s="4">
        <v>1.0579719409620001E-2</v>
      </c>
      <c r="E41" s="26"/>
      <c r="F41" s="26"/>
      <c r="G41" s="26"/>
      <c r="H41" s="28" t="s">
        <v>88</v>
      </c>
      <c r="I41" s="29" t="s">
        <v>138</v>
      </c>
    </row>
    <row r="42" spans="1:9" ht="12" x14ac:dyDescent="0.2">
      <c r="A42" s="61"/>
      <c r="B42" s="21" t="s">
        <v>181</v>
      </c>
      <c r="C42" s="5"/>
      <c r="D42" s="4">
        <v>6.4921545801509994E-2</v>
      </c>
      <c r="E42" s="26">
        <v>6.3689999999999998</v>
      </c>
      <c r="F42" s="26">
        <v>4.2469999999999999</v>
      </c>
      <c r="G42" s="26">
        <v>9.5530000000000008</v>
      </c>
      <c r="H42" s="28">
        <v>80.176828676643595</v>
      </c>
      <c r="I42" s="29" t="s">
        <v>140</v>
      </c>
    </row>
    <row r="43" spans="1:9" ht="12" x14ac:dyDescent="0.2">
      <c r="A43" s="60" t="s">
        <v>11</v>
      </c>
      <c r="B43" s="21" t="s">
        <v>182</v>
      </c>
      <c r="C43" s="5" t="s">
        <v>137</v>
      </c>
      <c r="D43" s="4">
        <v>8.2794055310400003E-3</v>
      </c>
      <c r="E43" s="26"/>
      <c r="F43" s="26"/>
      <c r="G43" s="26"/>
      <c r="H43" s="28" t="s">
        <v>88</v>
      </c>
      <c r="I43" s="29" t="s">
        <v>138</v>
      </c>
    </row>
    <row r="44" spans="1:9" ht="12" x14ac:dyDescent="0.2">
      <c r="A44" s="61"/>
      <c r="B44" s="21" t="s">
        <v>183</v>
      </c>
      <c r="C44" s="5"/>
      <c r="D44" s="4">
        <v>0.31387726719680997</v>
      </c>
      <c r="E44" s="26">
        <v>57.825000000000003</v>
      </c>
      <c r="F44" s="26">
        <v>34.527999999999999</v>
      </c>
      <c r="G44" s="26">
        <v>96.843000000000004</v>
      </c>
      <c r="H44" s="28">
        <v>368.62222489152902</v>
      </c>
      <c r="I44" s="29" t="s">
        <v>140</v>
      </c>
    </row>
    <row r="45" spans="1:9" ht="12" x14ac:dyDescent="0.2">
      <c r="A45" s="61"/>
      <c r="B45" s="21" t="s">
        <v>312</v>
      </c>
      <c r="C45" s="5"/>
      <c r="D45" s="4">
        <v>0.21806916922326999</v>
      </c>
      <c r="E45" s="26">
        <v>29.86</v>
      </c>
      <c r="F45" s="26">
        <v>19.45</v>
      </c>
      <c r="G45" s="26">
        <v>45.841999999999999</v>
      </c>
      <c r="H45" s="28">
        <v>368.62222489152902</v>
      </c>
      <c r="I45" s="29" t="s">
        <v>140</v>
      </c>
    </row>
    <row r="46" spans="1:9" ht="12" x14ac:dyDescent="0.2">
      <c r="A46" s="62" t="s">
        <v>184</v>
      </c>
      <c r="B46" s="21" t="s">
        <v>185</v>
      </c>
      <c r="C46" s="5" t="s">
        <v>137</v>
      </c>
      <c r="D46" s="4">
        <v>2.8261558929360001E-2</v>
      </c>
      <c r="E46" s="26"/>
      <c r="F46" s="26"/>
      <c r="G46" s="26"/>
      <c r="H46" s="28" t="s">
        <v>88</v>
      </c>
      <c r="I46" s="29" t="s">
        <v>138</v>
      </c>
    </row>
    <row r="47" spans="1:9" ht="12" x14ac:dyDescent="0.2">
      <c r="A47" s="61"/>
      <c r="B47" s="21" t="s">
        <v>186</v>
      </c>
      <c r="C47" s="5"/>
      <c r="D47" s="4">
        <v>0.10139363287596</v>
      </c>
      <c r="E47" s="26">
        <v>4.2759999999999998</v>
      </c>
      <c r="F47" s="26">
        <v>3.1269999999999998</v>
      </c>
      <c r="G47" s="26">
        <v>5.8490000000000002</v>
      </c>
      <c r="H47" s="28">
        <v>82.775544857306599</v>
      </c>
      <c r="I47" s="29" t="s">
        <v>140</v>
      </c>
    </row>
    <row r="48" spans="1:9" ht="12" x14ac:dyDescent="0.2"/>
    <row r="49" spans="1:9" ht="21.95" customHeight="1" x14ac:dyDescent="0.2">
      <c r="A49" s="67" t="s">
        <v>187</v>
      </c>
      <c r="B49" s="68"/>
      <c r="C49" s="68"/>
      <c r="D49" s="68"/>
      <c r="E49" s="68"/>
      <c r="F49" s="68"/>
      <c r="G49" s="68"/>
      <c r="H49" s="68"/>
      <c r="I49" s="68"/>
    </row>
    <row r="50" spans="1:9" ht="11.1" customHeight="1" x14ac:dyDescent="0.2">
      <c r="A50" s="67" t="s">
        <v>125</v>
      </c>
      <c r="B50" s="68"/>
      <c r="C50" s="68"/>
      <c r="D50" s="68"/>
      <c r="E50" s="68"/>
      <c r="F50" s="68"/>
      <c r="G50" s="68"/>
      <c r="H50" s="68"/>
      <c r="I50" s="68"/>
    </row>
  </sheetData>
  <mergeCells count="19">
    <mergeCell ref="A8:A13"/>
    <mergeCell ref="A14:A16"/>
    <mergeCell ref="A17:A20"/>
    <mergeCell ref="A21:A27"/>
    <mergeCell ref="A28:A30"/>
    <mergeCell ref="A49:I49"/>
    <mergeCell ref="A50:I50"/>
    <mergeCell ref="A31:A33"/>
    <mergeCell ref="A34:A40"/>
    <mergeCell ref="A41:A42"/>
    <mergeCell ref="A43:A45"/>
    <mergeCell ref="A46:A47"/>
    <mergeCell ref="F5:G5"/>
    <mergeCell ref="A6:A7"/>
    <mergeCell ref="A4:A5"/>
    <mergeCell ref="B4:C5"/>
    <mergeCell ref="A1:I1"/>
    <mergeCell ref="A2:I2"/>
    <mergeCell ref="E4:I4"/>
  </mergeCells>
  <hyperlinks>
    <hyperlink ref="K1" location="Index!A1" display="&gt; Inhaltsverzeichnis" xr:uid="{CE56111D-AAD5-4545-9FD6-02D8E6B15EED}"/>
  </hyperlinks>
  <pageMargins left="0.59055118110236227" right="0.39370078740157483" top="0.98425196850393704" bottom="0.59055118110236227" header="0.31496062992125984" footer="0.31496062992125984"/>
  <pageSetup paperSize="9" orientation="landscape" r:id="rId1"/>
  <headerFooter>
    <oddHeader>&amp;R&amp;G</oddHeader>
    <oddFooter>&amp;L&amp;"Calibri,Normal"&amp;8&amp;F-&amp;A&amp;R&amp;"Calibri,Normal"&amp;8&amp;P/&amp;N</oddFooter>
  </headerFooter>
  <legacyDrawingHF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K50"/>
  <sheetViews>
    <sheetView zoomScaleNormal="100" workbookViewId="0">
      <selection activeCell="B19" sqref="B19"/>
    </sheetView>
  </sheetViews>
  <sheetFormatPr baseColWidth="10" defaultRowHeight="11.1" customHeight="1" x14ac:dyDescent="0.2"/>
  <cols>
    <col min="1" max="1" width="29.83203125" style="20" bestFit="1" customWidth="1"/>
    <col min="2" max="2" width="39.6640625" style="20" bestFit="1" customWidth="1"/>
    <col min="3" max="3" width="4.6640625" style="20" bestFit="1" customWidth="1"/>
    <col min="4" max="4" width="15.33203125" style="20" customWidth="1"/>
    <col min="5" max="9" width="11.1640625" style="20" customWidth="1"/>
    <col min="10" max="10" width="12" style="20"/>
    <col min="11" max="11" width="22.33203125" style="20" customWidth="1"/>
    <col min="12" max="16384" width="12" style="20"/>
  </cols>
  <sheetData>
    <row r="1" spans="1:11" ht="12.95" customHeight="1" x14ac:dyDescent="0.2">
      <c r="A1" s="71" t="s">
        <v>223</v>
      </c>
      <c r="B1" s="66"/>
      <c r="C1" s="66"/>
      <c r="D1" s="66"/>
      <c r="E1" s="66"/>
      <c r="F1" s="66"/>
      <c r="G1" s="66"/>
      <c r="H1" s="66"/>
      <c r="I1" s="66"/>
      <c r="K1" s="18" t="s">
        <v>307</v>
      </c>
    </row>
    <row r="2" spans="1:11" ht="12.95" customHeight="1" x14ac:dyDescent="0.2">
      <c r="A2" s="65" t="s">
        <v>127</v>
      </c>
      <c r="B2" s="66"/>
      <c r="C2" s="66"/>
      <c r="D2" s="66"/>
      <c r="E2" s="66"/>
      <c r="F2" s="66"/>
      <c r="G2" s="66"/>
      <c r="H2" s="66"/>
      <c r="I2" s="66"/>
    </row>
    <row r="4" spans="1:11" ht="12" customHeight="1" x14ac:dyDescent="0.2">
      <c r="A4" s="52" t="s">
        <v>129</v>
      </c>
      <c r="B4" s="63" t="s">
        <v>130</v>
      </c>
      <c r="C4" s="64"/>
      <c r="D4" s="25"/>
      <c r="E4" s="49" t="s">
        <v>128</v>
      </c>
      <c r="F4" s="49"/>
      <c r="G4" s="49"/>
      <c r="H4" s="49"/>
      <c r="I4" s="49"/>
    </row>
    <row r="5" spans="1:11" ht="24" customHeight="1" x14ac:dyDescent="0.2">
      <c r="A5" s="53"/>
      <c r="B5" s="85"/>
      <c r="C5" s="86"/>
      <c r="D5" s="87" t="s">
        <v>131</v>
      </c>
      <c r="E5" s="80" t="s">
        <v>132</v>
      </c>
      <c r="F5" s="81" t="s">
        <v>57</v>
      </c>
      <c r="G5" s="81"/>
      <c r="H5" s="80" t="s">
        <v>133</v>
      </c>
      <c r="I5" s="80" t="s">
        <v>134</v>
      </c>
    </row>
    <row r="6" spans="1:11" ht="12" x14ac:dyDescent="0.2">
      <c r="A6" s="88" t="s">
        <v>135</v>
      </c>
      <c r="B6" s="90" t="s">
        <v>136</v>
      </c>
      <c r="C6" s="82" t="s">
        <v>137</v>
      </c>
      <c r="D6" s="84">
        <v>4.6375220540899997E-3</v>
      </c>
      <c r="E6" s="92"/>
      <c r="F6" s="92"/>
      <c r="G6" s="92"/>
      <c r="H6" s="93" t="s">
        <v>88</v>
      </c>
      <c r="I6" s="94" t="s">
        <v>138</v>
      </c>
    </row>
    <row r="7" spans="1:11" ht="12" x14ac:dyDescent="0.2">
      <c r="A7" s="89"/>
      <c r="B7" s="21" t="s">
        <v>139</v>
      </c>
      <c r="C7" s="5"/>
      <c r="D7" s="4">
        <v>3.9966126793800003E-3</v>
      </c>
      <c r="E7" s="26">
        <v>0.85799999999999998</v>
      </c>
      <c r="F7" s="26">
        <v>0.379</v>
      </c>
      <c r="G7" s="26">
        <v>1.9410000000000001</v>
      </c>
      <c r="H7" s="28">
        <v>0.13549637391587999</v>
      </c>
      <c r="I7" s="29">
        <v>0.71279999999999999</v>
      </c>
    </row>
    <row r="8" spans="1:11" ht="12" x14ac:dyDescent="0.2">
      <c r="A8" s="62" t="s">
        <v>141</v>
      </c>
      <c r="B8" s="21" t="s">
        <v>142</v>
      </c>
      <c r="C8" s="5"/>
      <c r="D8" s="4">
        <v>1.3297535439800001E-3</v>
      </c>
      <c r="E8" s="26">
        <v>0.22500000000000001</v>
      </c>
      <c r="F8" s="26">
        <v>2.5999999999999999E-2</v>
      </c>
      <c r="G8" s="26">
        <v>1.917</v>
      </c>
      <c r="H8" s="28">
        <v>5.98013809852314</v>
      </c>
      <c r="I8" s="29">
        <v>0.30869999999999997</v>
      </c>
    </row>
    <row r="9" spans="1:11" ht="12" x14ac:dyDescent="0.2">
      <c r="A9" s="61"/>
      <c r="B9" s="21" t="s">
        <v>143</v>
      </c>
      <c r="C9" s="5"/>
      <c r="D9" s="4">
        <v>2.3585209402099999E-3</v>
      </c>
      <c r="E9" s="26">
        <v>0.39800000000000002</v>
      </c>
      <c r="F9" s="26">
        <v>7.6999999999999999E-2</v>
      </c>
      <c r="G9" s="26">
        <v>2.0470000000000002</v>
      </c>
      <c r="H9" s="28">
        <v>5.98013809852314</v>
      </c>
      <c r="I9" s="29">
        <v>0.30869999999999997</v>
      </c>
    </row>
    <row r="10" spans="1:11" ht="12" x14ac:dyDescent="0.2">
      <c r="A10" s="61"/>
      <c r="B10" s="21" t="s">
        <v>144</v>
      </c>
      <c r="C10" s="5"/>
      <c r="D10" s="4">
        <v>3.81701988265E-3</v>
      </c>
      <c r="E10" s="26">
        <v>0.64500000000000002</v>
      </c>
      <c r="F10" s="26">
        <v>0.17499999999999999</v>
      </c>
      <c r="G10" s="26">
        <v>2.375</v>
      </c>
      <c r="H10" s="28">
        <v>5.98013809852314</v>
      </c>
      <c r="I10" s="29">
        <v>0.30869999999999997</v>
      </c>
    </row>
    <row r="11" spans="1:11" ht="12" x14ac:dyDescent="0.2">
      <c r="A11" s="61"/>
      <c r="B11" s="21" t="s">
        <v>145</v>
      </c>
      <c r="C11" s="5" t="s">
        <v>137</v>
      </c>
      <c r="D11" s="4">
        <v>5.8935173383900001E-3</v>
      </c>
      <c r="E11" s="26"/>
      <c r="F11" s="26"/>
      <c r="G11" s="26"/>
      <c r="H11" s="28"/>
      <c r="I11" s="29"/>
    </row>
    <row r="12" spans="1:11" ht="12" x14ac:dyDescent="0.2">
      <c r="A12" s="61"/>
      <c r="B12" s="21" t="s">
        <v>146</v>
      </c>
      <c r="C12" s="5"/>
      <c r="D12" s="4">
        <v>8.55553323012E-3</v>
      </c>
      <c r="E12" s="26">
        <v>1.4550000000000001</v>
      </c>
      <c r="F12" s="26">
        <v>0.47499999999999998</v>
      </c>
      <c r="G12" s="26">
        <v>4.4589999999999996</v>
      </c>
      <c r="H12" s="28">
        <v>5.98013809852314</v>
      </c>
      <c r="I12" s="29">
        <v>0.30869999999999997</v>
      </c>
    </row>
    <row r="13" spans="1:11" ht="12" x14ac:dyDescent="0.2">
      <c r="A13" s="61"/>
      <c r="B13" s="21" t="s">
        <v>147</v>
      </c>
      <c r="C13" s="5"/>
      <c r="D13" s="4">
        <v>3.5187944256200002E-3</v>
      </c>
      <c r="E13" s="26">
        <v>0.59299999999999997</v>
      </c>
      <c r="F13" s="26">
        <v>0.156</v>
      </c>
      <c r="G13" s="26">
        <v>2.254</v>
      </c>
      <c r="H13" s="28">
        <v>5.98013809852314</v>
      </c>
      <c r="I13" s="29">
        <v>0.30869999999999997</v>
      </c>
    </row>
    <row r="14" spans="1:11" ht="12" x14ac:dyDescent="0.2">
      <c r="A14" s="62" t="s">
        <v>148</v>
      </c>
      <c r="B14" s="21" t="s">
        <v>149</v>
      </c>
      <c r="C14" s="5"/>
      <c r="D14" s="4">
        <v>9.1263314842599998E-3</v>
      </c>
      <c r="E14" s="26">
        <v>2.645</v>
      </c>
      <c r="F14" s="26">
        <v>0.84399999999999997</v>
      </c>
      <c r="G14" s="26">
        <v>8.2910000000000004</v>
      </c>
      <c r="H14" s="28">
        <v>2.8032871069441399</v>
      </c>
      <c r="I14" s="29">
        <v>0.24640000000000001</v>
      </c>
    </row>
    <row r="15" spans="1:11" ht="12" x14ac:dyDescent="0.2">
      <c r="A15" s="61"/>
      <c r="B15" s="21" t="s">
        <v>150</v>
      </c>
      <c r="C15" s="5"/>
      <c r="D15" s="4">
        <v>5.0281570233999999E-3</v>
      </c>
      <c r="E15" s="26">
        <v>1.4910000000000001</v>
      </c>
      <c r="F15" s="26">
        <v>0.54900000000000004</v>
      </c>
      <c r="G15" s="26">
        <v>4.05</v>
      </c>
      <c r="H15" s="28">
        <v>2.8032871069441399</v>
      </c>
      <c r="I15" s="29">
        <v>0.24640000000000001</v>
      </c>
    </row>
    <row r="16" spans="1:11" ht="12" x14ac:dyDescent="0.2">
      <c r="A16" s="61"/>
      <c r="B16" s="21" t="s">
        <v>151</v>
      </c>
      <c r="C16" s="5" t="s">
        <v>137</v>
      </c>
      <c r="D16" s="4">
        <v>3.25378767542E-3</v>
      </c>
      <c r="E16" s="26"/>
      <c r="F16" s="26"/>
      <c r="G16" s="26"/>
      <c r="H16" s="28"/>
      <c r="I16" s="29"/>
    </row>
    <row r="17" spans="1:9" ht="12" x14ac:dyDescent="0.2">
      <c r="A17" s="62" t="s">
        <v>152</v>
      </c>
      <c r="B17" s="21" t="s">
        <v>153</v>
      </c>
      <c r="C17" s="5" t="s">
        <v>137</v>
      </c>
      <c r="D17" s="4">
        <v>2.1546286787699999E-3</v>
      </c>
      <c r="E17" s="26"/>
      <c r="F17" s="26"/>
      <c r="G17" s="26"/>
      <c r="H17" s="28"/>
      <c r="I17" s="29"/>
    </row>
    <row r="18" spans="1:9" ht="12" x14ac:dyDescent="0.2">
      <c r="A18" s="61"/>
      <c r="B18" s="21" t="s">
        <v>154</v>
      </c>
      <c r="C18" s="5"/>
      <c r="D18" s="4">
        <v>5.1572730456099997E-3</v>
      </c>
      <c r="E18" s="26">
        <v>4.6079999999999997</v>
      </c>
      <c r="F18" s="26">
        <v>1.369</v>
      </c>
      <c r="G18" s="26">
        <v>15.505000000000001</v>
      </c>
      <c r="H18" s="28">
        <v>31.687193602342301</v>
      </c>
      <c r="I18" s="29" t="s">
        <v>140</v>
      </c>
    </row>
    <row r="19" spans="1:9" ht="12" x14ac:dyDescent="0.2">
      <c r="A19" s="61"/>
      <c r="B19" s="21" t="s">
        <v>155</v>
      </c>
      <c r="C19" s="5"/>
      <c r="D19" s="4">
        <v>8.3194181837800002E-3</v>
      </c>
      <c r="E19" s="26">
        <v>4.173</v>
      </c>
      <c r="F19" s="26">
        <v>0.52100000000000002</v>
      </c>
      <c r="G19" s="26">
        <v>33.433</v>
      </c>
      <c r="H19" s="28">
        <v>31.687193602342301</v>
      </c>
      <c r="I19" s="29" t="s">
        <v>140</v>
      </c>
    </row>
    <row r="20" spans="1:9" ht="12" x14ac:dyDescent="0.2">
      <c r="A20" s="61"/>
      <c r="B20" s="21" t="s">
        <v>156</v>
      </c>
      <c r="C20" s="5"/>
      <c r="D20" s="4">
        <v>6.0286531695019997E-2</v>
      </c>
      <c r="E20" s="26">
        <v>25.417000000000002</v>
      </c>
      <c r="F20" s="26">
        <v>8.2200000000000006</v>
      </c>
      <c r="G20" s="26">
        <v>78.59</v>
      </c>
      <c r="H20" s="28">
        <v>31.687193602342301</v>
      </c>
      <c r="I20" s="29" t="s">
        <v>140</v>
      </c>
    </row>
    <row r="21" spans="1:9" ht="12" x14ac:dyDescent="0.2">
      <c r="A21" s="62" t="s">
        <v>302</v>
      </c>
      <c r="B21" s="21" t="s">
        <v>158</v>
      </c>
      <c r="C21" s="5" t="s">
        <v>137</v>
      </c>
      <c r="D21" s="4">
        <v>4.8429149269399998E-3</v>
      </c>
      <c r="E21" s="26"/>
      <c r="F21" s="26"/>
      <c r="G21" s="26"/>
      <c r="H21" s="28"/>
      <c r="I21" s="29"/>
    </row>
    <row r="22" spans="1:9" ht="12" x14ac:dyDescent="0.2">
      <c r="A22" s="61"/>
      <c r="B22" s="21" t="s">
        <v>159</v>
      </c>
      <c r="C22" s="5"/>
      <c r="D22" s="4">
        <v>2.8957008695299998E-3</v>
      </c>
      <c r="E22" s="26" t="s">
        <v>227</v>
      </c>
      <c r="F22" s="26" t="s">
        <v>227</v>
      </c>
      <c r="G22" s="26" t="s">
        <v>227</v>
      </c>
      <c r="H22" s="28" t="s">
        <v>227</v>
      </c>
      <c r="I22" s="29" t="s">
        <v>227</v>
      </c>
    </row>
    <row r="23" spans="1:9" ht="12" x14ac:dyDescent="0.2">
      <c r="A23" s="61"/>
      <c r="B23" s="5" t="s">
        <v>30</v>
      </c>
      <c r="C23" s="5"/>
      <c r="D23" s="4" t="s">
        <v>228</v>
      </c>
      <c r="E23" s="26" t="s">
        <v>227</v>
      </c>
      <c r="F23" s="26" t="s">
        <v>227</v>
      </c>
      <c r="G23" s="26" t="s">
        <v>227</v>
      </c>
      <c r="H23" s="28" t="s">
        <v>227</v>
      </c>
      <c r="I23" s="29" t="s">
        <v>227</v>
      </c>
    </row>
    <row r="24" spans="1:9" ht="12" x14ac:dyDescent="0.2">
      <c r="A24" s="61"/>
      <c r="B24" s="5" t="s">
        <v>160</v>
      </c>
      <c r="C24" s="5"/>
      <c r="D24" s="4" t="s">
        <v>228</v>
      </c>
      <c r="E24" s="26" t="s">
        <v>227</v>
      </c>
      <c r="F24" s="26" t="s">
        <v>227</v>
      </c>
      <c r="G24" s="26" t="s">
        <v>227</v>
      </c>
      <c r="H24" s="28" t="s">
        <v>227</v>
      </c>
      <c r="I24" s="29" t="s">
        <v>227</v>
      </c>
    </row>
    <row r="25" spans="1:9" ht="12" x14ac:dyDescent="0.2">
      <c r="A25" s="61"/>
      <c r="B25" s="5" t="s">
        <v>161</v>
      </c>
      <c r="C25" s="5"/>
      <c r="D25" s="4">
        <v>2.3576144153700002E-3</v>
      </c>
      <c r="E25" s="26" t="s">
        <v>227</v>
      </c>
      <c r="F25" s="26" t="s">
        <v>227</v>
      </c>
      <c r="G25" s="26" t="s">
        <v>227</v>
      </c>
      <c r="H25" s="28" t="s">
        <v>227</v>
      </c>
      <c r="I25" s="29" t="s">
        <v>227</v>
      </c>
    </row>
    <row r="26" spans="1:9" ht="12" x14ac:dyDescent="0.2">
      <c r="A26" s="61"/>
      <c r="B26" s="21" t="s">
        <v>162</v>
      </c>
      <c r="C26" s="5"/>
      <c r="D26" s="4">
        <v>7.7524995466099998E-3</v>
      </c>
      <c r="E26" s="26" t="s">
        <v>227</v>
      </c>
      <c r="F26" s="26" t="s">
        <v>227</v>
      </c>
      <c r="G26" s="26" t="s">
        <v>227</v>
      </c>
      <c r="H26" s="28" t="s">
        <v>227</v>
      </c>
      <c r="I26" s="29" t="s">
        <v>227</v>
      </c>
    </row>
    <row r="27" spans="1:9" ht="12" x14ac:dyDescent="0.2">
      <c r="A27" s="61"/>
      <c r="B27" s="21" t="s">
        <v>163</v>
      </c>
      <c r="C27" s="5"/>
      <c r="D27" s="4" t="s">
        <v>228</v>
      </c>
      <c r="E27" s="26" t="s">
        <v>227</v>
      </c>
      <c r="F27" s="26" t="s">
        <v>227</v>
      </c>
      <c r="G27" s="26" t="s">
        <v>227</v>
      </c>
      <c r="H27" s="28" t="s">
        <v>227</v>
      </c>
      <c r="I27" s="29" t="s">
        <v>227</v>
      </c>
    </row>
    <row r="28" spans="1:9" ht="12" x14ac:dyDescent="0.2">
      <c r="A28" s="62" t="s">
        <v>292</v>
      </c>
      <c r="B28" s="21" t="s">
        <v>164</v>
      </c>
      <c r="C28" s="5" t="s">
        <v>137</v>
      </c>
      <c r="D28" s="4">
        <v>5.35580496433E-3</v>
      </c>
      <c r="E28" s="26"/>
      <c r="F28" s="26"/>
      <c r="G28" s="26"/>
      <c r="H28" s="28"/>
      <c r="I28" s="29"/>
    </row>
    <row r="29" spans="1:9" ht="12" x14ac:dyDescent="0.2">
      <c r="A29" s="61"/>
      <c r="B29" s="21" t="s">
        <v>165</v>
      </c>
      <c r="C29" s="5"/>
      <c r="D29" s="4">
        <v>2.5127330975300002E-3</v>
      </c>
      <c r="E29" s="26">
        <v>0.44500000000000001</v>
      </c>
      <c r="F29" s="26">
        <v>0.13</v>
      </c>
      <c r="G29" s="26">
        <v>1.526</v>
      </c>
      <c r="H29" s="28">
        <v>2.3403574458107301</v>
      </c>
      <c r="I29" s="29">
        <v>0.3105</v>
      </c>
    </row>
    <row r="30" spans="1:9" ht="12" x14ac:dyDescent="0.2">
      <c r="A30" s="61"/>
      <c r="B30" s="21" t="s">
        <v>166</v>
      </c>
      <c r="C30" s="5"/>
      <c r="D30" s="4">
        <v>2.7387206270000001E-3</v>
      </c>
      <c r="E30" s="26">
        <v>0.47299999999999998</v>
      </c>
      <c r="F30" s="26">
        <v>0.105</v>
      </c>
      <c r="G30" s="26">
        <v>2.141</v>
      </c>
      <c r="H30" s="28">
        <v>2.3403574458107301</v>
      </c>
      <c r="I30" s="29">
        <v>0.3105</v>
      </c>
    </row>
    <row r="31" spans="1:9" ht="12" x14ac:dyDescent="0.2">
      <c r="A31" s="62" t="s">
        <v>167</v>
      </c>
      <c r="B31" s="21" t="s">
        <v>168</v>
      </c>
      <c r="C31" s="5" t="s">
        <v>137</v>
      </c>
      <c r="D31" s="4">
        <v>4.3978603738500004E-3</v>
      </c>
      <c r="E31" s="26"/>
      <c r="F31" s="26"/>
      <c r="G31" s="26"/>
      <c r="H31" s="28"/>
      <c r="I31" s="29"/>
    </row>
    <row r="32" spans="1:9" ht="12" x14ac:dyDescent="0.2">
      <c r="A32" s="61"/>
      <c r="B32" s="21" t="s">
        <v>169</v>
      </c>
      <c r="C32" s="5"/>
      <c r="D32" s="4">
        <v>3.9828019645800003E-3</v>
      </c>
      <c r="E32" s="26">
        <v>0.90700000000000003</v>
      </c>
      <c r="F32" s="26">
        <v>0.35699999999999998</v>
      </c>
      <c r="G32" s="26">
        <v>2.3029999999999999</v>
      </c>
      <c r="H32" s="28">
        <v>8.9615109897939998E-2</v>
      </c>
      <c r="I32" s="29">
        <v>0.95620000000000005</v>
      </c>
    </row>
    <row r="33" spans="1:9" ht="12" x14ac:dyDescent="0.2">
      <c r="A33" s="61"/>
      <c r="B33" s="21" t="s">
        <v>170</v>
      </c>
      <c r="C33" s="5"/>
      <c r="D33" s="4">
        <v>4.9845669126599998E-3</v>
      </c>
      <c r="E33" s="26">
        <v>1.1140000000000001</v>
      </c>
      <c r="F33" s="26">
        <v>0.316</v>
      </c>
      <c r="G33" s="26">
        <v>3.9289999999999998</v>
      </c>
      <c r="H33" s="28">
        <v>8.9615109897939998E-2</v>
      </c>
      <c r="I33" s="29">
        <v>0.95620000000000005</v>
      </c>
    </row>
    <row r="34" spans="1:9" ht="12" x14ac:dyDescent="0.2">
      <c r="A34" s="62" t="s">
        <v>171</v>
      </c>
      <c r="B34" s="21" t="s">
        <v>172</v>
      </c>
      <c r="C34" s="5"/>
      <c r="D34" s="4">
        <v>4.2925896289199997E-3</v>
      </c>
      <c r="E34" s="26">
        <v>0.68300000000000005</v>
      </c>
      <c r="F34" s="26">
        <v>0.215</v>
      </c>
      <c r="G34" s="26">
        <v>2.1709999999999998</v>
      </c>
      <c r="H34" s="28">
        <v>2.4317430691655799</v>
      </c>
      <c r="I34" s="29">
        <v>0.87619999999999998</v>
      </c>
    </row>
    <row r="35" spans="1:9" ht="12" x14ac:dyDescent="0.2">
      <c r="A35" s="61"/>
      <c r="B35" s="21" t="s">
        <v>173</v>
      </c>
      <c r="C35" s="5" t="s">
        <v>137</v>
      </c>
      <c r="D35" s="4">
        <v>6.1402593633600004E-3</v>
      </c>
      <c r="E35" s="26"/>
      <c r="F35" s="26"/>
      <c r="G35" s="26"/>
      <c r="H35" s="28"/>
      <c r="I35" s="29"/>
    </row>
    <row r="36" spans="1:9" ht="12" x14ac:dyDescent="0.2">
      <c r="A36" s="61"/>
      <c r="B36" s="21" t="s">
        <v>174</v>
      </c>
      <c r="C36" s="5"/>
      <c r="D36" s="4">
        <v>5.6519782797600001E-3</v>
      </c>
      <c r="E36" s="26">
        <v>0.89400000000000002</v>
      </c>
      <c r="F36" s="26">
        <v>0.252</v>
      </c>
      <c r="G36" s="26">
        <v>3.177</v>
      </c>
      <c r="H36" s="28">
        <v>2.4317430691655799</v>
      </c>
      <c r="I36" s="29">
        <v>0.87619999999999998</v>
      </c>
    </row>
    <row r="37" spans="1:9" ht="12" x14ac:dyDescent="0.2">
      <c r="A37" s="61"/>
      <c r="B37" s="21" t="s">
        <v>175</v>
      </c>
      <c r="C37" s="5"/>
      <c r="D37" s="4">
        <v>3.3655300875399998E-3</v>
      </c>
      <c r="E37" s="26">
        <v>0.54500000000000004</v>
      </c>
      <c r="F37" s="26">
        <v>0.13800000000000001</v>
      </c>
      <c r="G37" s="26">
        <v>2.1619999999999999</v>
      </c>
      <c r="H37" s="28">
        <v>2.4317430691655799</v>
      </c>
      <c r="I37" s="29">
        <v>0.87619999999999998</v>
      </c>
    </row>
    <row r="38" spans="1:9" ht="12" x14ac:dyDescent="0.2">
      <c r="A38" s="61"/>
      <c r="B38" s="21" t="s">
        <v>176</v>
      </c>
      <c r="C38" s="5"/>
      <c r="D38" s="4">
        <v>2.9949329912399999E-3</v>
      </c>
      <c r="E38" s="26">
        <v>0.48</v>
      </c>
      <c r="F38" s="26">
        <v>9.8000000000000004E-2</v>
      </c>
      <c r="G38" s="26">
        <v>2.3559999999999999</v>
      </c>
      <c r="H38" s="28">
        <v>2.4317430691655799</v>
      </c>
      <c r="I38" s="29">
        <v>0.87619999999999998</v>
      </c>
    </row>
    <row r="39" spans="1:9" ht="12" x14ac:dyDescent="0.2">
      <c r="A39" s="61"/>
      <c r="B39" s="21" t="s">
        <v>177</v>
      </c>
      <c r="C39" s="5"/>
      <c r="D39" s="4">
        <v>1.6656254235299999E-3</v>
      </c>
      <c r="E39" s="26">
        <v>0.27</v>
      </c>
      <c r="F39" s="26">
        <v>3.3000000000000002E-2</v>
      </c>
      <c r="G39" s="26">
        <v>2.2290000000000001</v>
      </c>
      <c r="H39" s="28">
        <v>2.4317430691655799</v>
      </c>
      <c r="I39" s="29">
        <v>0.87619999999999998</v>
      </c>
    </row>
    <row r="40" spans="1:9" ht="12" x14ac:dyDescent="0.2">
      <c r="A40" s="61"/>
      <c r="B40" s="21" t="s">
        <v>178</v>
      </c>
      <c r="C40" s="5"/>
      <c r="D40" s="4">
        <v>5.1406032408000003E-3</v>
      </c>
      <c r="E40" s="26">
        <v>0.81299999999999994</v>
      </c>
      <c r="F40" s="26">
        <v>0.20200000000000001</v>
      </c>
      <c r="G40" s="26">
        <v>3.2669999999999999</v>
      </c>
      <c r="H40" s="28">
        <v>2.4317430691655799</v>
      </c>
      <c r="I40" s="29">
        <v>0.87619999999999998</v>
      </c>
    </row>
    <row r="41" spans="1:9" ht="12" x14ac:dyDescent="0.2">
      <c r="A41" s="62" t="s">
        <v>179</v>
      </c>
      <c r="B41" s="21" t="s">
        <v>180</v>
      </c>
      <c r="C41" s="5" t="s">
        <v>137</v>
      </c>
      <c r="D41" s="4">
        <v>3.0222834010800001E-3</v>
      </c>
      <c r="E41" s="26"/>
      <c r="F41" s="26"/>
      <c r="G41" s="26"/>
      <c r="H41" s="28" t="s">
        <v>88</v>
      </c>
      <c r="I41" s="29" t="s">
        <v>138</v>
      </c>
    </row>
    <row r="42" spans="1:9" ht="12" x14ac:dyDescent="0.2">
      <c r="A42" s="61"/>
      <c r="B42" s="21" t="s">
        <v>181</v>
      </c>
      <c r="C42" s="5"/>
      <c r="D42" s="4">
        <v>5.6728391127699998E-3</v>
      </c>
      <c r="E42" s="26">
        <v>2.0219999999999998</v>
      </c>
      <c r="F42" s="26">
        <v>0.76500000000000001</v>
      </c>
      <c r="G42" s="26">
        <v>5.3479999999999999</v>
      </c>
      <c r="H42" s="28">
        <v>2.0149526169641701</v>
      </c>
      <c r="I42" s="29">
        <v>0.15579999999999999</v>
      </c>
    </row>
    <row r="43" spans="1:9" ht="12" x14ac:dyDescent="0.2">
      <c r="A43" s="60" t="s">
        <v>304</v>
      </c>
      <c r="B43" s="21" t="s">
        <v>182</v>
      </c>
      <c r="C43" s="5" t="s">
        <v>137</v>
      </c>
      <c r="D43" s="4" t="s">
        <v>228</v>
      </c>
      <c r="E43" s="26"/>
      <c r="F43" s="26"/>
      <c r="G43" s="26"/>
      <c r="H43" s="28" t="s">
        <v>88</v>
      </c>
      <c r="I43" s="29" t="s">
        <v>138</v>
      </c>
    </row>
    <row r="44" spans="1:9" ht="12" x14ac:dyDescent="0.2">
      <c r="A44" s="61"/>
      <c r="B44" s="21" t="s">
        <v>183</v>
      </c>
      <c r="C44" s="5"/>
      <c r="D44" s="4">
        <v>4.6255536497979997E-2</v>
      </c>
      <c r="E44" s="26" t="s">
        <v>227</v>
      </c>
      <c r="F44" s="26" t="s">
        <v>227</v>
      </c>
      <c r="G44" s="26" t="s">
        <v>227</v>
      </c>
      <c r="H44" s="28" t="s">
        <v>227</v>
      </c>
      <c r="I44" s="29" t="s">
        <v>227</v>
      </c>
    </row>
    <row r="45" spans="1:9" ht="12" x14ac:dyDescent="0.2">
      <c r="A45" s="61"/>
      <c r="B45" s="21" t="s">
        <v>312</v>
      </c>
      <c r="C45" s="5"/>
      <c r="D45" s="4">
        <v>2.570824094301E-2</v>
      </c>
      <c r="E45" s="26" t="s">
        <v>227</v>
      </c>
      <c r="F45" s="26" t="s">
        <v>227</v>
      </c>
      <c r="G45" s="26" t="s">
        <v>227</v>
      </c>
      <c r="H45" s="28" t="s">
        <v>227</v>
      </c>
      <c r="I45" s="29" t="s">
        <v>227</v>
      </c>
    </row>
    <row r="46" spans="1:9" ht="12" x14ac:dyDescent="0.2">
      <c r="A46" s="62" t="s">
        <v>184</v>
      </c>
      <c r="B46" s="21" t="s">
        <v>185</v>
      </c>
      <c r="C46" s="5" t="s">
        <v>137</v>
      </c>
      <c r="D46" s="4">
        <v>2.8399972409E-3</v>
      </c>
      <c r="E46" s="26"/>
      <c r="F46" s="26"/>
      <c r="G46" s="26"/>
      <c r="H46" s="28" t="s">
        <v>88</v>
      </c>
      <c r="I46" s="29" t="s">
        <v>138</v>
      </c>
    </row>
    <row r="47" spans="1:9" ht="12" x14ac:dyDescent="0.2">
      <c r="A47" s="61"/>
      <c r="B47" s="21" t="s">
        <v>186</v>
      </c>
      <c r="C47" s="5"/>
      <c r="D47" s="4">
        <v>1.381719688078E-2</v>
      </c>
      <c r="E47" s="26">
        <v>5.6959999999999997</v>
      </c>
      <c r="F47" s="26">
        <v>2.4660000000000002</v>
      </c>
      <c r="G47" s="26">
        <v>13.156000000000001</v>
      </c>
      <c r="H47" s="28">
        <v>16.6009730227909</v>
      </c>
      <c r="I47" s="29" t="s">
        <v>140</v>
      </c>
    </row>
    <row r="48" spans="1:9" ht="12" x14ac:dyDescent="0.2"/>
    <row r="49" spans="1:9" ht="35.25" customHeight="1" x14ac:dyDescent="0.2">
      <c r="A49" s="72" t="s">
        <v>306</v>
      </c>
      <c r="B49" s="73"/>
      <c r="C49" s="73"/>
      <c r="D49" s="73"/>
      <c r="E49" s="73"/>
      <c r="F49" s="73"/>
      <c r="G49" s="73"/>
      <c r="H49" s="73"/>
      <c r="I49" s="73"/>
    </row>
    <row r="50" spans="1:9" ht="11.1" customHeight="1" x14ac:dyDescent="0.2">
      <c r="A50" s="67" t="s">
        <v>125</v>
      </c>
      <c r="B50" s="68"/>
      <c r="C50" s="68"/>
      <c r="D50" s="68"/>
      <c r="E50" s="68"/>
      <c r="F50" s="68"/>
      <c r="G50" s="68"/>
      <c r="H50" s="68"/>
      <c r="I50" s="68"/>
    </row>
  </sheetData>
  <mergeCells count="19">
    <mergeCell ref="A8:A13"/>
    <mergeCell ref="A14:A16"/>
    <mergeCell ref="A17:A20"/>
    <mergeCell ref="A21:A27"/>
    <mergeCell ref="A28:A30"/>
    <mergeCell ref="A49:I49"/>
    <mergeCell ref="A50:I50"/>
    <mergeCell ref="A31:A33"/>
    <mergeCell ref="A34:A40"/>
    <mergeCell ref="A41:A42"/>
    <mergeCell ref="A43:A45"/>
    <mergeCell ref="A46:A47"/>
    <mergeCell ref="F5:G5"/>
    <mergeCell ref="A6:A7"/>
    <mergeCell ref="A4:A5"/>
    <mergeCell ref="B4:C5"/>
    <mergeCell ref="A1:I1"/>
    <mergeCell ref="A2:I2"/>
    <mergeCell ref="E4:I4"/>
  </mergeCells>
  <hyperlinks>
    <hyperlink ref="K1" location="Index!A1" display="&gt; Inhaltsverzeichnis" xr:uid="{215D1115-7DDA-4A69-8324-AE5686B1ECE9}"/>
  </hyperlinks>
  <pageMargins left="0.59055118110236227" right="0.39370078740157483" top="0.98425196850393704" bottom="0.59055118110236227" header="0.31496062992125984" footer="0.31496062992125984"/>
  <pageSetup paperSize="9" orientation="landscape" r:id="rId1"/>
  <headerFooter>
    <oddHeader>&amp;R&amp;G</oddHeader>
    <oddFooter>&amp;L&amp;"Calibri,Normal"&amp;8&amp;F-&amp;A&amp;R&amp;"Calibri,Normal"&amp;8&amp;P/&amp;N</oddFooter>
  </headerFooter>
  <legacyDrawingHF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K50"/>
  <sheetViews>
    <sheetView zoomScaleNormal="100" workbookViewId="0">
      <selection activeCell="B19" sqref="B19"/>
    </sheetView>
  </sheetViews>
  <sheetFormatPr baseColWidth="10" defaultRowHeight="11.1" customHeight="1" x14ac:dyDescent="0.2"/>
  <cols>
    <col min="1" max="1" width="30.83203125" style="20" bestFit="1" customWidth="1"/>
    <col min="2" max="2" width="39.6640625" style="20" bestFit="1" customWidth="1"/>
    <col min="3" max="3" width="4.6640625" style="20" bestFit="1" customWidth="1"/>
    <col min="4" max="4" width="15.33203125" style="20" customWidth="1"/>
    <col min="5" max="9" width="11.1640625" style="20" customWidth="1"/>
    <col min="10" max="10" width="12" style="20"/>
    <col min="11" max="11" width="22.33203125" style="20" customWidth="1"/>
    <col min="12" max="16384" width="12" style="20"/>
  </cols>
  <sheetData>
    <row r="1" spans="1:11" ht="12.95" customHeight="1" x14ac:dyDescent="0.2">
      <c r="A1" s="71" t="s">
        <v>308</v>
      </c>
      <c r="B1" s="66"/>
      <c r="C1" s="66"/>
      <c r="D1" s="66"/>
      <c r="E1" s="66"/>
      <c r="F1" s="66"/>
      <c r="G1" s="66"/>
      <c r="H1" s="66"/>
      <c r="I1" s="66"/>
      <c r="K1" s="18" t="s">
        <v>307</v>
      </c>
    </row>
    <row r="2" spans="1:11" ht="12.95" customHeight="1" x14ac:dyDescent="0.2">
      <c r="A2" s="65" t="s">
        <v>127</v>
      </c>
      <c r="B2" s="66"/>
      <c r="C2" s="66"/>
      <c r="D2" s="66"/>
      <c r="E2" s="66"/>
      <c r="F2" s="66"/>
      <c r="G2" s="66"/>
      <c r="H2" s="66"/>
      <c r="I2" s="66"/>
    </row>
    <row r="4" spans="1:11" ht="12" customHeight="1" x14ac:dyDescent="0.2">
      <c r="A4" s="52" t="s">
        <v>129</v>
      </c>
      <c r="B4" s="63" t="s">
        <v>130</v>
      </c>
      <c r="C4" s="64"/>
      <c r="D4" s="25"/>
      <c r="E4" s="49" t="s">
        <v>128</v>
      </c>
      <c r="F4" s="49"/>
      <c r="G4" s="49"/>
      <c r="H4" s="49"/>
      <c r="I4" s="49"/>
    </row>
    <row r="5" spans="1:11" ht="24" customHeight="1" x14ac:dyDescent="0.2">
      <c r="A5" s="53"/>
      <c r="B5" s="85"/>
      <c r="C5" s="86"/>
      <c r="D5" s="87" t="s">
        <v>131</v>
      </c>
      <c r="E5" s="80" t="s">
        <v>132</v>
      </c>
      <c r="F5" s="81" t="s">
        <v>57</v>
      </c>
      <c r="G5" s="81"/>
      <c r="H5" s="80" t="s">
        <v>133</v>
      </c>
      <c r="I5" s="80" t="s">
        <v>134</v>
      </c>
    </row>
    <row r="6" spans="1:11" ht="12" x14ac:dyDescent="0.2">
      <c r="A6" s="88" t="s">
        <v>135</v>
      </c>
      <c r="B6" s="90" t="s">
        <v>136</v>
      </c>
      <c r="C6" s="82" t="s">
        <v>137</v>
      </c>
      <c r="D6" s="84">
        <v>2.6414888472629999E-2</v>
      </c>
      <c r="E6" s="92"/>
      <c r="F6" s="92"/>
      <c r="G6" s="92"/>
      <c r="H6" s="93" t="s">
        <v>88</v>
      </c>
      <c r="I6" s="94" t="s">
        <v>138</v>
      </c>
    </row>
    <row r="7" spans="1:11" ht="12" x14ac:dyDescent="0.2">
      <c r="A7" s="89"/>
      <c r="B7" s="21" t="s">
        <v>139</v>
      </c>
      <c r="C7" s="5"/>
      <c r="D7" s="4">
        <v>1.791742964487E-2</v>
      </c>
      <c r="E7" s="26">
        <v>0.67800000000000005</v>
      </c>
      <c r="F7" s="26">
        <v>0.45300000000000001</v>
      </c>
      <c r="G7" s="26">
        <v>1.014</v>
      </c>
      <c r="H7" s="28">
        <v>3.5828389703102901</v>
      </c>
      <c r="I7" s="29">
        <v>5.8400000000000001E-2</v>
      </c>
    </row>
    <row r="8" spans="1:11" ht="12" x14ac:dyDescent="0.2">
      <c r="A8" s="62" t="s">
        <v>141</v>
      </c>
      <c r="B8" s="21" t="s">
        <v>142</v>
      </c>
      <c r="C8" s="5"/>
      <c r="D8" s="4">
        <v>7.4243297657699998E-3</v>
      </c>
      <c r="E8" s="26">
        <v>0.33100000000000002</v>
      </c>
      <c r="F8" s="26">
        <v>0.122</v>
      </c>
      <c r="G8" s="26">
        <v>0.89900000000000002</v>
      </c>
      <c r="H8" s="28">
        <v>40.6780718635803</v>
      </c>
      <c r="I8" s="29" t="s">
        <v>140</v>
      </c>
    </row>
    <row r="9" spans="1:11" ht="12" x14ac:dyDescent="0.2">
      <c r="A9" s="61"/>
      <c r="B9" s="21" t="s">
        <v>143</v>
      </c>
      <c r="C9" s="5"/>
      <c r="D9" s="4">
        <v>2.63509308016E-3</v>
      </c>
      <c r="E9" s="26">
        <v>0.11600000000000001</v>
      </c>
      <c r="F9" s="26">
        <v>2.7E-2</v>
      </c>
      <c r="G9" s="26">
        <v>0.498</v>
      </c>
      <c r="H9" s="28">
        <v>40.6780718635803</v>
      </c>
      <c r="I9" s="29" t="s">
        <v>140</v>
      </c>
    </row>
    <row r="10" spans="1:11" ht="12" x14ac:dyDescent="0.2">
      <c r="A10" s="61"/>
      <c r="B10" s="21" t="s">
        <v>144</v>
      </c>
      <c r="C10" s="5"/>
      <c r="D10" s="4">
        <v>9.6213134917799998E-3</v>
      </c>
      <c r="E10" s="26">
        <v>0.42699999999999999</v>
      </c>
      <c r="F10" s="26">
        <v>0.19400000000000001</v>
      </c>
      <c r="G10" s="26">
        <v>0.94</v>
      </c>
      <c r="H10" s="28">
        <v>40.6780718635803</v>
      </c>
      <c r="I10" s="29" t="s">
        <v>140</v>
      </c>
    </row>
    <row r="11" spans="1:11" ht="12" x14ac:dyDescent="0.2">
      <c r="A11" s="61"/>
      <c r="B11" s="21" t="s">
        <v>145</v>
      </c>
      <c r="C11" s="5" t="s">
        <v>137</v>
      </c>
      <c r="D11" s="4">
        <v>2.213813708943E-2</v>
      </c>
      <c r="E11" s="26"/>
      <c r="F11" s="26"/>
      <c r="G11" s="26"/>
      <c r="H11" s="28"/>
      <c r="I11" s="29"/>
    </row>
    <row r="12" spans="1:11" ht="12" x14ac:dyDescent="0.2">
      <c r="A12" s="61"/>
      <c r="B12" s="21" t="s">
        <v>146</v>
      </c>
      <c r="C12" s="5"/>
      <c r="D12" s="4">
        <v>4.0070379880770002E-2</v>
      </c>
      <c r="E12" s="26">
        <v>1.8420000000000001</v>
      </c>
      <c r="F12" s="26">
        <v>1.0429999999999999</v>
      </c>
      <c r="G12" s="26">
        <v>3.2549999999999999</v>
      </c>
      <c r="H12" s="28">
        <v>40.6780718635803</v>
      </c>
      <c r="I12" s="29" t="s">
        <v>140</v>
      </c>
    </row>
    <row r="13" spans="1:11" ht="12" x14ac:dyDescent="0.2">
      <c r="A13" s="61"/>
      <c r="B13" s="21" t="s">
        <v>147</v>
      </c>
      <c r="C13" s="5"/>
      <c r="D13" s="4">
        <v>4.1114538419E-2</v>
      </c>
      <c r="E13" s="26">
        <v>1.8779999999999999</v>
      </c>
      <c r="F13" s="26">
        <v>1.0900000000000001</v>
      </c>
      <c r="G13" s="26">
        <v>3.2349999999999999</v>
      </c>
      <c r="H13" s="28">
        <v>40.6780718635803</v>
      </c>
      <c r="I13" s="29" t="s">
        <v>140</v>
      </c>
    </row>
    <row r="14" spans="1:11" ht="12" x14ac:dyDescent="0.2">
      <c r="A14" s="62" t="s">
        <v>148</v>
      </c>
      <c r="B14" s="21" t="s">
        <v>149</v>
      </c>
      <c r="C14" s="5"/>
      <c r="D14" s="4">
        <v>5.1626475947529997E-2</v>
      </c>
      <c r="E14" s="26">
        <v>3.339</v>
      </c>
      <c r="F14" s="26">
        <v>1.871</v>
      </c>
      <c r="G14" s="26">
        <v>5.9580000000000002</v>
      </c>
      <c r="H14" s="28">
        <v>16.842606354903399</v>
      </c>
      <c r="I14" s="29">
        <v>2.0000000000000001E-4</v>
      </c>
    </row>
    <row r="15" spans="1:11" ht="12" x14ac:dyDescent="0.2">
      <c r="A15" s="61"/>
      <c r="B15" s="21" t="s">
        <v>150</v>
      </c>
      <c r="C15" s="5"/>
      <c r="D15" s="4">
        <v>2.8553100827749998E-2</v>
      </c>
      <c r="E15" s="26">
        <v>2.0259999999999998</v>
      </c>
      <c r="F15" s="26">
        <v>1.224</v>
      </c>
      <c r="G15" s="26">
        <v>3.3540000000000001</v>
      </c>
      <c r="H15" s="28">
        <v>16.842606354903399</v>
      </c>
      <c r="I15" s="29">
        <v>2.0000000000000001E-4</v>
      </c>
    </row>
    <row r="16" spans="1:11" ht="12" x14ac:dyDescent="0.2">
      <c r="A16" s="61"/>
      <c r="B16" s="21" t="s">
        <v>151</v>
      </c>
      <c r="C16" s="5" t="s">
        <v>137</v>
      </c>
      <c r="D16" s="4">
        <v>1.293908567966E-2</v>
      </c>
      <c r="E16" s="26"/>
      <c r="F16" s="26"/>
      <c r="G16" s="26"/>
      <c r="H16" s="28"/>
      <c r="I16" s="29"/>
    </row>
    <row r="17" spans="1:9" ht="12" x14ac:dyDescent="0.2">
      <c r="A17" s="62" t="s">
        <v>152</v>
      </c>
      <c r="B17" s="21" t="s">
        <v>153</v>
      </c>
      <c r="C17" s="5" t="s">
        <v>137</v>
      </c>
      <c r="D17" s="4">
        <v>1.280471348517E-2</v>
      </c>
      <c r="E17" s="26"/>
      <c r="F17" s="26"/>
      <c r="G17" s="26"/>
      <c r="H17" s="28"/>
      <c r="I17" s="29"/>
    </row>
    <row r="18" spans="1:9" ht="12" x14ac:dyDescent="0.2">
      <c r="A18" s="61"/>
      <c r="B18" s="21" t="s">
        <v>154</v>
      </c>
      <c r="C18" s="5"/>
      <c r="D18" s="4">
        <v>3.4289980305429998E-2</v>
      </c>
      <c r="E18" s="26">
        <v>1.738</v>
      </c>
      <c r="F18" s="26">
        <v>1.0760000000000001</v>
      </c>
      <c r="G18" s="26">
        <v>2.8050000000000002</v>
      </c>
      <c r="H18" s="28">
        <v>30.568178824181199</v>
      </c>
      <c r="I18" s="29" t="s">
        <v>140</v>
      </c>
    </row>
    <row r="19" spans="1:9" ht="12" x14ac:dyDescent="0.2">
      <c r="A19" s="61"/>
      <c r="B19" s="21" t="s">
        <v>155</v>
      </c>
      <c r="C19" s="5"/>
      <c r="D19" s="4">
        <v>3.1426378104450002E-2</v>
      </c>
      <c r="E19" s="26">
        <v>2.6030000000000002</v>
      </c>
      <c r="F19" s="26">
        <v>0.77</v>
      </c>
      <c r="G19" s="26">
        <v>8.8030000000000008</v>
      </c>
      <c r="H19" s="28">
        <v>30.568178824181199</v>
      </c>
      <c r="I19" s="29" t="s">
        <v>140</v>
      </c>
    </row>
    <row r="20" spans="1:9" ht="12" x14ac:dyDescent="0.2">
      <c r="A20" s="61"/>
      <c r="B20" s="21" t="s">
        <v>156</v>
      </c>
      <c r="C20" s="5"/>
      <c r="D20" s="4">
        <v>0.12152940987972</v>
      </c>
      <c r="E20" s="26">
        <v>7.8620000000000001</v>
      </c>
      <c r="F20" s="26">
        <v>3.702</v>
      </c>
      <c r="G20" s="26">
        <v>16.698</v>
      </c>
      <c r="H20" s="28">
        <v>30.568178824181199</v>
      </c>
      <c r="I20" s="29" t="s">
        <v>140</v>
      </c>
    </row>
    <row r="21" spans="1:9" ht="12" x14ac:dyDescent="0.2">
      <c r="A21" s="62" t="s">
        <v>302</v>
      </c>
      <c r="B21" s="21" t="s">
        <v>158</v>
      </c>
      <c r="C21" s="5" t="s">
        <v>137</v>
      </c>
      <c r="D21" s="4">
        <v>2.4291943116990001E-2</v>
      </c>
      <c r="E21" s="26"/>
      <c r="F21" s="26"/>
      <c r="G21" s="26"/>
      <c r="H21" s="28"/>
      <c r="I21" s="29"/>
    </row>
    <row r="22" spans="1:9" ht="12" x14ac:dyDescent="0.2">
      <c r="A22" s="61"/>
      <c r="B22" s="21" t="s">
        <v>159</v>
      </c>
      <c r="C22" s="5"/>
      <c r="D22" s="4">
        <v>4.2762467189840003E-2</v>
      </c>
      <c r="E22" s="26" t="s">
        <v>227</v>
      </c>
      <c r="F22" s="26" t="s">
        <v>227</v>
      </c>
      <c r="G22" s="26" t="s">
        <v>227</v>
      </c>
      <c r="H22" s="28" t="s">
        <v>227</v>
      </c>
      <c r="I22" s="29" t="s">
        <v>227</v>
      </c>
    </row>
    <row r="23" spans="1:9" ht="12" x14ac:dyDescent="0.2">
      <c r="A23" s="61"/>
      <c r="B23" s="5" t="s">
        <v>30</v>
      </c>
      <c r="C23" s="5"/>
      <c r="D23" s="4">
        <v>5.9742595895699996E-3</v>
      </c>
      <c r="E23" s="26" t="s">
        <v>227</v>
      </c>
      <c r="F23" s="26" t="s">
        <v>227</v>
      </c>
      <c r="G23" s="26" t="s">
        <v>227</v>
      </c>
      <c r="H23" s="28" t="s">
        <v>227</v>
      </c>
      <c r="I23" s="29" t="s">
        <v>227</v>
      </c>
    </row>
    <row r="24" spans="1:9" ht="12" x14ac:dyDescent="0.2">
      <c r="A24" s="61"/>
      <c r="B24" s="21" t="s">
        <v>160</v>
      </c>
      <c r="C24" s="5"/>
      <c r="D24" s="4" t="s">
        <v>228</v>
      </c>
      <c r="E24" s="26" t="s">
        <v>227</v>
      </c>
      <c r="F24" s="26" t="s">
        <v>227</v>
      </c>
      <c r="G24" s="26" t="s">
        <v>227</v>
      </c>
      <c r="H24" s="28" t="s">
        <v>227</v>
      </c>
      <c r="I24" s="29" t="s">
        <v>227</v>
      </c>
    </row>
    <row r="25" spans="1:9" ht="12" x14ac:dyDescent="0.2">
      <c r="A25" s="61"/>
      <c r="B25" s="5" t="s">
        <v>161</v>
      </c>
      <c r="C25" s="5"/>
      <c r="D25" s="4">
        <v>7.6323089979600002E-3</v>
      </c>
      <c r="E25" s="26" t="s">
        <v>227</v>
      </c>
      <c r="F25" s="26" t="s">
        <v>227</v>
      </c>
      <c r="G25" s="26" t="s">
        <v>227</v>
      </c>
      <c r="H25" s="28" t="s">
        <v>227</v>
      </c>
      <c r="I25" s="29" t="s">
        <v>227</v>
      </c>
    </row>
    <row r="26" spans="1:9" ht="12" x14ac:dyDescent="0.2">
      <c r="A26" s="61"/>
      <c r="B26" s="21" t="s">
        <v>162</v>
      </c>
      <c r="C26" s="5"/>
      <c r="D26" s="4">
        <v>3.1182094286749999E-2</v>
      </c>
      <c r="E26" s="26" t="s">
        <v>227</v>
      </c>
      <c r="F26" s="26" t="s">
        <v>227</v>
      </c>
      <c r="G26" s="26" t="s">
        <v>227</v>
      </c>
      <c r="H26" s="28" t="s">
        <v>227</v>
      </c>
      <c r="I26" s="29" t="s">
        <v>227</v>
      </c>
    </row>
    <row r="27" spans="1:9" ht="12" x14ac:dyDescent="0.2">
      <c r="A27" s="61"/>
      <c r="B27" s="21" t="s">
        <v>163</v>
      </c>
      <c r="C27" s="5"/>
      <c r="D27" s="4">
        <v>9.0833575354599995E-3</v>
      </c>
      <c r="E27" s="26" t="s">
        <v>227</v>
      </c>
      <c r="F27" s="26" t="s">
        <v>227</v>
      </c>
      <c r="G27" s="26" t="s">
        <v>227</v>
      </c>
      <c r="H27" s="28" t="s">
        <v>227</v>
      </c>
      <c r="I27" s="29" t="s">
        <v>227</v>
      </c>
    </row>
    <row r="28" spans="1:9" ht="12" x14ac:dyDescent="0.2">
      <c r="A28" s="62" t="s">
        <v>292</v>
      </c>
      <c r="B28" s="21" t="s">
        <v>164</v>
      </c>
      <c r="C28" s="5" t="s">
        <v>137</v>
      </c>
      <c r="D28" s="4">
        <v>2.147832786208E-2</v>
      </c>
      <c r="E28" s="26"/>
      <c r="F28" s="26"/>
      <c r="G28" s="26"/>
      <c r="H28" s="28"/>
      <c r="I28" s="29"/>
    </row>
    <row r="29" spans="1:9" ht="12" x14ac:dyDescent="0.2">
      <c r="A29" s="61"/>
      <c r="B29" s="21" t="s">
        <v>165</v>
      </c>
      <c r="C29" s="5"/>
      <c r="D29" s="4">
        <v>2.3547981531750001E-2</v>
      </c>
      <c r="E29" s="26">
        <v>1.05</v>
      </c>
      <c r="F29" s="26">
        <v>0.64200000000000002</v>
      </c>
      <c r="G29" s="26">
        <v>1.7170000000000001</v>
      </c>
      <c r="H29" s="28">
        <v>3.9547047575149999E-2</v>
      </c>
      <c r="I29" s="29">
        <v>0.98040000000000005</v>
      </c>
    </row>
    <row r="30" spans="1:9" ht="12" x14ac:dyDescent="0.2">
      <c r="A30" s="61"/>
      <c r="B30" s="21" t="s">
        <v>166</v>
      </c>
      <c r="C30" s="5"/>
      <c r="D30" s="4">
        <v>2.325708365434E-2</v>
      </c>
      <c r="E30" s="26">
        <v>1.0269999999999999</v>
      </c>
      <c r="F30" s="26">
        <v>0.60099999999999998</v>
      </c>
      <c r="G30" s="26">
        <v>1.754</v>
      </c>
      <c r="H30" s="28">
        <v>3.9547047575149999E-2</v>
      </c>
      <c r="I30" s="29">
        <v>0.98040000000000005</v>
      </c>
    </row>
    <row r="31" spans="1:9" ht="12" x14ac:dyDescent="0.2">
      <c r="A31" s="62" t="s">
        <v>167</v>
      </c>
      <c r="B31" s="21" t="s">
        <v>168</v>
      </c>
      <c r="C31" s="5" t="s">
        <v>137</v>
      </c>
      <c r="D31" s="4">
        <v>1.8395833801010002E-2</v>
      </c>
      <c r="E31" s="26"/>
      <c r="F31" s="26"/>
      <c r="G31" s="26"/>
      <c r="H31" s="28"/>
      <c r="I31" s="29"/>
    </row>
    <row r="32" spans="1:9" ht="12" x14ac:dyDescent="0.2">
      <c r="A32" s="61"/>
      <c r="B32" s="21" t="s">
        <v>169</v>
      </c>
      <c r="C32" s="5"/>
      <c r="D32" s="4">
        <v>3.2601882682160001E-2</v>
      </c>
      <c r="E32" s="26">
        <v>1.867</v>
      </c>
      <c r="F32" s="26">
        <v>1.2250000000000001</v>
      </c>
      <c r="G32" s="26">
        <v>2.8479999999999999</v>
      </c>
      <c r="H32" s="28">
        <v>8.4362040005366907</v>
      </c>
      <c r="I32" s="29">
        <v>1.4800000000000001E-2</v>
      </c>
    </row>
    <row r="33" spans="1:9" ht="12" x14ac:dyDescent="0.2">
      <c r="A33" s="61"/>
      <c r="B33" s="21" t="s">
        <v>170</v>
      </c>
      <c r="C33" s="5"/>
      <c r="D33" s="4">
        <v>2.5750371020629999E-2</v>
      </c>
      <c r="E33" s="26">
        <v>1.2430000000000001</v>
      </c>
      <c r="F33" s="26">
        <v>0.67500000000000004</v>
      </c>
      <c r="G33" s="26">
        <v>2.2890000000000001</v>
      </c>
      <c r="H33" s="28">
        <v>8.4362040005366907</v>
      </c>
      <c r="I33" s="29">
        <v>1.4800000000000001E-2</v>
      </c>
    </row>
    <row r="34" spans="1:9" ht="12" x14ac:dyDescent="0.2">
      <c r="A34" s="62" t="s">
        <v>171</v>
      </c>
      <c r="B34" s="21" t="s">
        <v>172</v>
      </c>
      <c r="C34" s="5"/>
      <c r="D34" s="4">
        <v>3.094162447186E-2</v>
      </c>
      <c r="E34" s="26">
        <v>1.1479999999999999</v>
      </c>
      <c r="F34" s="26">
        <v>0.66500000000000004</v>
      </c>
      <c r="G34" s="26">
        <v>1.9830000000000001</v>
      </c>
      <c r="H34" s="28">
        <v>7.9071407112280401</v>
      </c>
      <c r="I34" s="29">
        <v>0.2457</v>
      </c>
    </row>
    <row r="35" spans="1:9" ht="12" x14ac:dyDescent="0.2">
      <c r="A35" s="61"/>
      <c r="B35" s="21" t="s">
        <v>173</v>
      </c>
      <c r="C35" s="5" t="s">
        <v>137</v>
      </c>
      <c r="D35" s="4">
        <v>2.708153617471E-2</v>
      </c>
      <c r="E35" s="26"/>
      <c r="F35" s="26"/>
      <c r="G35" s="26"/>
      <c r="H35" s="28"/>
      <c r="I35" s="29"/>
    </row>
    <row r="36" spans="1:9" ht="12" x14ac:dyDescent="0.2">
      <c r="A36" s="61"/>
      <c r="B36" s="21" t="s">
        <v>174</v>
      </c>
      <c r="C36" s="5"/>
      <c r="D36" s="4">
        <v>1.6557126882470002E-2</v>
      </c>
      <c r="E36" s="26">
        <v>0.56299999999999994</v>
      </c>
      <c r="F36" s="26">
        <v>0.25600000000000001</v>
      </c>
      <c r="G36" s="26">
        <v>1.2390000000000001</v>
      </c>
      <c r="H36" s="28">
        <v>7.9071407112280401</v>
      </c>
      <c r="I36" s="29">
        <v>0.2457</v>
      </c>
    </row>
    <row r="37" spans="1:9" ht="12" x14ac:dyDescent="0.2">
      <c r="A37" s="61"/>
      <c r="B37" s="21" t="s">
        <v>175</v>
      </c>
      <c r="C37" s="5"/>
      <c r="D37" s="4">
        <v>1.5886135537700002E-2</v>
      </c>
      <c r="E37" s="26">
        <v>0.57399999999999995</v>
      </c>
      <c r="F37" s="26">
        <v>0.29799999999999999</v>
      </c>
      <c r="G37" s="26">
        <v>1.105</v>
      </c>
      <c r="H37" s="28">
        <v>7.9071407112280401</v>
      </c>
      <c r="I37" s="29">
        <v>0.2457</v>
      </c>
    </row>
    <row r="38" spans="1:9" ht="12" x14ac:dyDescent="0.2">
      <c r="A38" s="61"/>
      <c r="B38" s="21" t="s">
        <v>176</v>
      </c>
      <c r="C38" s="5"/>
      <c r="D38" s="4">
        <v>1.540782014891E-2</v>
      </c>
      <c r="E38" s="26">
        <v>0.55100000000000005</v>
      </c>
      <c r="F38" s="26">
        <v>0.252</v>
      </c>
      <c r="G38" s="26">
        <v>1.2010000000000001</v>
      </c>
      <c r="H38" s="28">
        <v>7.9071407112280401</v>
      </c>
      <c r="I38" s="29">
        <v>0.2457</v>
      </c>
    </row>
    <row r="39" spans="1:9" ht="12" x14ac:dyDescent="0.2">
      <c r="A39" s="61"/>
      <c r="B39" s="21" t="s">
        <v>177</v>
      </c>
      <c r="C39" s="5"/>
      <c r="D39" s="4">
        <v>2.2024458405570001E-2</v>
      </c>
      <c r="E39" s="26">
        <v>0.82599999999999996</v>
      </c>
      <c r="F39" s="26">
        <v>0.38400000000000001</v>
      </c>
      <c r="G39" s="26">
        <v>1.78</v>
      </c>
      <c r="H39" s="28">
        <v>7.9071407112280401</v>
      </c>
      <c r="I39" s="29">
        <v>0.2457</v>
      </c>
    </row>
    <row r="40" spans="1:9" ht="12" x14ac:dyDescent="0.2">
      <c r="A40" s="61"/>
      <c r="B40" s="21" t="s">
        <v>178</v>
      </c>
      <c r="C40" s="5"/>
      <c r="D40" s="4">
        <v>2.655645777053E-2</v>
      </c>
      <c r="E40" s="26">
        <v>0.84699999999999998</v>
      </c>
      <c r="F40" s="26">
        <v>0.435</v>
      </c>
      <c r="G40" s="26">
        <v>1.65</v>
      </c>
      <c r="H40" s="28">
        <v>7.9071407112280401</v>
      </c>
      <c r="I40" s="29">
        <v>0.2457</v>
      </c>
    </row>
    <row r="41" spans="1:9" ht="12" x14ac:dyDescent="0.2">
      <c r="A41" s="62" t="s">
        <v>179</v>
      </c>
      <c r="B41" s="21" t="s">
        <v>180</v>
      </c>
      <c r="C41" s="5" t="s">
        <v>137</v>
      </c>
      <c r="D41" s="4">
        <v>9.0803422321099996E-3</v>
      </c>
      <c r="E41" s="26"/>
      <c r="F41" s="26"/>
      <c r="G41" s="26"/>
      <c r="H41" s="28" t="s">
        <v>88</v>
      </c>
      <c r="I41" s="29" t="s">
        <v>138</v>
      </c>
    </row>
    <row r="42" spans="1:9" ht="12" x14ac:dyDescent="0.2">
      <c r="A42" s="61"/>
      <c r="B42" s="21" t="s">
        <v>181</v>
      </c>
      <c r="C42" s="5"/>
      <c r="D42" s="4">
        <v>3.7527813478289998E-2</v>
      </c>
      <c r="E42" s="26">
        <v>4.673</v>
      </c>
      <c r="F42" s="26">
        <v>2.8410000000000002</v>
      </c>
      <c r="G42" s="26">
        <v>7.6849999999999996</v>
      </c>
      <c r="H42" s="28">
        <v>36.903834181699203</v>
      </c>
      <c r="I42" s="29" t="s">
        <v>140</v>
      </c>
    </row>
    <row r="43" spans="1:9" ht="12" x14ac:dyDescent="0.2">
      <c r="A43" s="60" t="s">
        <v>11</v>
      </c>
      <c r="B43" s="21" t="s">
        <v>182</v>
      </c>
      <c r="C43" s="5" t="s">
        <v>137</v>
      </c>
      <c r="D43" s="4">
        <v>7.8444859493600003E-3</v>
      </c>
      <c r="E43" s="26"/>
      <c r="F43" s="26"/>
      <c r="G43" s="26"/>
      <c r="H43" s="28" t="s">
        <v>88</v>
      </c>
      <c r="I43" s="29" t="s">
        <v>138</v>
      </c>
    </row>
    <row r="44" spans="1:9" ht="12" x14ac:dyDescent="0.2">
      <c r="A44" s="61"/>
      <c r="B44" s="21" t="s">
        <v>183</v>
      </c>
      <c r="C44" s="5"/>
      <c r="D44" s="4">
        <v>7.2309125949020003E-2</v>
      </c>
      <c r="E44" s="26">
        <v>11.225</v>
      </c>
      <c r="F44" s="26">
        <v>5.282</v>
      </c>
      <c r="G44" s="26">
        <v>23.855</v>
      </c>
      <c r="H44" s="28">
        <v>89.988743421648607</v>
      </c>
      <c r="I44" s="29" t="s">
        <v>140</v>
      </c>
    </row>
    <row r="45" spans="1:9" ht="12" x14ac:dyDescent="0.2">
      <c r="A45" s="61"/>
      <c r="B45" s="21" t="s">
        <v>312</v>
      </c>
      <c r="C45" s="5"/>
      <c r="D45" s="4">
        <v>8.4638166115449998E-2</v>
      </c>
      <c r="E45" s="26">
        <v>9.907</v>
      </c>
      <c r="F45" s="26">
        <v>5.8570000000000002</v>
      </c>
      <c r="G45" s="26">
        <v>16.757999999999999</v>
      </c>
      <c r="H45" s="28">
        <v>89.988743421648607</v>
      </c>
      <c r="I45" s="29" t="s">
        <v>140</v>
      </c>
    </row>
    <row r="46" spans="1:9" ht="12" x14ac:dyDescent="0.2">
      <c r="A46" s="62" t="s">
        <v>184</v>
      </c>
      <c r="B46" s="21" t="s">
        <v>185</v>
      </c>
      <c r="C46" s="5" t="s">
        <v>137</v>
      </c>
      <c r="D46" s="4">
        <v>1.721074295319E-2</v>
      </c>
      <c r="E46" s="26"/>
      <c r="F46" s="26"/>
      <c r="G46" s="26"/>
      <c r="H46" s="28" t="s">
        <v>88</v>
      </c>
      <c r="I46" s="29" t="s">
        <v>138</v>
      </c>
    </row>
    <row r="47" spans="1:9" ht="12" x14ac:dyDescent="0.2">
      <c r="A47" s="61"/>
      <c r="B47" s="21" t="s">
        <v>186</v>
      </c>
      <c r="C47" s="5"/>
      <c r="D47" s="4">
        <v>5.4273702733889997E-2</v>
      </c>
      <c r="E47" s="26">
        <v>4.18</v>
      </c>
      <c r="F47" s="26">
        <v>2.738</v>
      </c>
      <c r="G47" s="26">
        <v>6.383</v>
      </c>
      <c r="H47" s="28">
        <v>43.896425764977799</v>
      </c>
      <c r="I47" s="29" t="s">
        <v>140</v>
      </c>
    </row>
    <row r="48" spans="1:9" ht="12" x14ac:dyDescent="0.2"/>
    <row r="49" spans="1:9" ht="36" customHeight="1" x14ac:dyDescent="0.2">
      <c r="A49" s="72" t="s">
        <v>306</v>
      </c>
      <c r="B49" s="73"/>
      <c r="C49" s="73"/>
      <c r="D49" s="73"/>
      <c r="E49" s="73"/>
      <c r="F49" s="73"/>
      <c r="G49" s="73"/>
      <c r="H49" s="73"/>
      <c r="I49" s="73"/>
    </row>
    <row r="50" spans="1:9" ht="11.1" customHeight="1" x14ac:dyDescent="0.2">
      <c r="A50" s="67" t="s">
        <v>125</v>
      </c>
      <c r="B50" s="68"/>
      <c r="C50" s="68"/>
      <c r="D50" s="68"/>
      <c r="E50" s="68"/>
      <c r="F50" s="68"/>
      <c r="G50" s="68"/>
      <c r="H50" s="68"/>
      <c r="I50" s="68"/>
    </row>
  </sheetData>
  <mergeCells count="19">
    <mergeCell ref="A8:A13"/>
    <mergeCell ref="A14:A16"/>
    <mergeCell ref="A17:A20"/>
    <mergeCell ref="A21:A27"/>
    <mergeCell ref="A28:A30"/>
    <mergeCell ref="A49:I49"/>
    <mergeCell ref="A50:I50"/>
    <mergeCell ref="A31:A33"/>
    <mergeCell ref="A34:A40"/>
    <mergeCell ref="A41:A42"/>
    <mergeCell ref="A43:A45"/>
    <mergeCell ref="A46:A47"/>
    <mergeCell ref="F5:G5"/>
    <mergeCell ref="A6:A7"/>
    <mergeCell ref="A4:A5"/>
    <mergeCell ref="B4:C5"/>
    <mergeCell ref="A1:I1"/>
    <mergeCell ref="A2:I2"/>
    <mergeCell ref="E4:I4"/>
  </mergeCells>
  <hyperlinks>
    <hyperlink ref="K1" location="Index!A1" display="&gt; Inhaltsverzeichnis" xr:uid="{F81D133C-5C85-4582-A056-BA10208AC424}"/>
  </hyperlinks>
  <pageMargins left="0.59055118110236227" right="0.39370078740157483" top="0.98425196850393704" bottom="0.59055118110236227" header="0.31496062992125984" footer="0.31496062992125984"/>
  <pageSetup paperSize="9" orientation="landscape" r:id="rId1"/>
  <headerFooter>
    <oddHeader>&amp;R&amp;G</oddHeader>
    <oddFooter>&amp;L&amp;"Calibri,Normal"&amp;8&amp;F-&amp;A&amp;R&amp;"Calibri,Normal"&amp;8&amp;P/&amp;N</oddFooter>
  </headerFooter>
  <legacyDrawingHF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K50"/>
  <sheetViews>
    <sheetView zoomScaleNormal="100" workbookViewId="0">
      <selection activeCell="B19" sqref="B19"/>
    </sheetView>
  </sheetViews>
  <sheetFormatPr baseColWidth="10" defaultRowHeight="11.1" customHeight="1" x14ac:dyDescent="0.2"/>
  <cols>
    <col min="1" max="1" width="30.83203125" style="20" bestFit="1" customWidth="1"/>
    <col min="2" max="2" width="39.6640625" style="20" bestFit="1" customWidth="1"/>
    <col min="3" max="3" width="4.6640625" style="20" bestFit="1" customWidth="1"/>
    <col min="4" max="4" width="15.33203125" style="20" customWidth="1"/>
    <col min="5" max="9" width="11.1640625" style="20" customWidth="1"/>
    <col min="10" max="10" width="12" style="20"/>
    <col min="11" max="11" width="22.33203125" style="20" customWidth="1"/>
    <col min="12" max="16384" width="12" style="20"/>
  </cols>
  <sheetData>
    <row r="1" spans="1:11" ht="12.95" customHeight="1" x14ac:dyDescent="0.2">
      <c r="A1" s="71" t="s">
        <v>224</v>
      </c>
      <c r="B1" s="66"/>
      <c r="C1" s="66"/>
      <c r="D1" s="66"/>
      <c r="E1" s="66"/>
      <c r="F1" s="66"/>
      <c r="G1" s="66"/>
      <c r="H1" s="66"/>
      <c r="I1" s="66"/>
      <c r="K1" s="18" t="s">
        <v>307</v>
      </c>
    </row>
    <row r="2" spans="1:11" ht="12.95" customHeight="1" x14ac:dyDescent="0.2">
      <c r="A2" s="65" t="s">
        <v>127</v>
      </c>
      <c r="B2" s="66"/>
      <c r="C2" s="66"/>
      <c r="D2" s="66"/>
      <c r="E2" s="66"/>
      <c r="F2" s="66"/>
      <c r="G2" s="66"/>
      <c r="H2" s="66"/>
      <c r="I2" s="66"/>
    </row>
    <row r="4" spans="1:11" ht="12" customHeight="1" x14ac:dyDescent="0.2">
      <c r="A4" s="52" t="s">
        <v>129</v>
      </c>
      <c r="B4" s="63" t="s">
        <v>130</v>
      </c>
      <c r="C4" s="64"/>
      <c r="D4" s="25"/>
      <c r="E4" s="49" t="s">
        <v>128</v>
      </c>
      <c r="F4" s="49"/>
      <c r="G4" s="49"/>
      <c r="H4" s="49"/>
      <c r="I4" s="49"/>
    </row>
    <row r="5" spans="1:11" ht="24" customHeight="1" x14ac:dyDescent="0.2">
      <c r="A5" s="53"/>
      <c r="B5" s="85"/>
      <c r="C5" s="86"/>
      <c r="D5" s="87" t="s">
        <v>131</v>
      </c>
      <c r="E5" s="80" t="s">
        <v>132</v>
      </c>
      <c r="F5" s="81" t="s">
        <v>57</v>
      </c>
      <c r="G5" s="81"/>
      <c r="H5" s="80" t="s">
        <v>133</v>
      </c>
      <c r="I5" s="80" t="s">
        <v>134</v>
      </c>
    </row>
    <row r="6" spans="1:11" ht="12" x14ac:dyDescent="0.2">
      <c r="A6" s="88" t="s">
        <v>135</v>
      </c>
      <c r="B6" s="90" t="s">
        <v>136</v>
      </c>
      <c r="C6" s="82" t="s">
        <v>137</v>
      </c>
      <c r="D6" s="84">
        <v>4.4367266905739999E-2</v>
      </c>
      <c r="E6" s="92"/>
      <c r="F6" s="92"/>
      <c r="G6" s="92"/>
      <c r="H6" s="93" t="s">
        <v>88</v>
      </c>
      <c r="I6" s="94" t="s">
        <v>138</v>
      </c>
    </row>
    <row r="7" spans="1:11" ht="12" x14ac:dyDescent="0.2">
      <c r="A7" s="89"/>
      <c r="B7" s="21" t="s">
        <v>139</v>
      </c>
      <c r="C7" s="5"/>
      <c r="D7" s="4">
        <v>2.7960329836390001E-2</v>
      </c>
      <c r="E7" s="26">
        <v>0.626</v>
      </c>
      <c r="F7" s="26">
        <v>0.45400000000000001</v>
      </c>
      <c r="G7" s="26">
        <v>0.86499999999999999</v>
      </c>
      <c r="H7" s="28">
        <v>8.0784206236118496</v>
      </c>
      <c r="I7" s="29">
        <v>4.4999999999999997E-3</v>
      </c>
    </row>
    <row r="8" spans="1:11" ht="12" x14ac:dyDescent="0.2">
      <c r="A8" s="62" t="s">
        <v>141</v>
      </c>
      <c r="B8" s="21" t="s">
        <v>142</v>
      </c>
      <c r="C8" s="5"/>
      <c r="D8" s="4">
        <v>1.279855225039E-2</v>
      </c>
      <c r="E8" s="26">
        <v>0.42099999999999999</v>
      </c>
      <c r="F8" s="26">
        <v>0.19400000000000001</v>
      </c>
      <c r="G8" s="26">
        <v>0.91400000000000003</v>
      </c>
      <c r="H8" s="28">
        <v>56.273138105734397</v>
      </c>
      <c r="I8" s="29" t="s">
        <v>140</v>
      </c>
    </row>
    <row r="9" spans="1:11" ht="12" x14ac:dyDescent="0.2">
      <c r="A9" s="61"/>
      <c r="B9" s="21" t="s">
        <v>143</v>
      </c>
      <c r="C9" s="5"/>
      <c r="D9" s="4">
        <v>1.487722392732E-2</v>
      </c>
      <c r="E9" s="26">
        <v>0.48699999999999999</v>
      </c>
      <c r="F9" s="26">
        <v>0.23499999999999999</v>
      </c>
      <c r="G9" s="26">
        <v>1.0069999999999999</v>
      </c>
      <c r="H9" s="28">
        <v>56.273138105734397</v>
      </c>
      <c r="I9" s="29" t="s">
        <v>140</v>
      </c>
    </row>
    <row r="10" spans="1:11" ht="12" x14ac:dyDescent="0.2">
      <c r="A10" s="61"/>
      <c r="B10" s="21" t="s">
        <v>144</v>
      </c>
      <c r="C10" s="5"/>
      <c r="D10" s="4">
        <v>1.8978378759529999E-2</v>
      </c>
      <c r="E10" s="26">
        <v>0.624</v>
      </c>
      <c r="F10" s="26">
        <v>0.33400000000000002</v>
      </c>
      <c r="G10" s="26">
        <v>1.163</v>
      </c>
      <c r="H10" s="28">
        <v>56.273138105734397</v>
      </c>
      <c r="I10" s="29" t="s">
        <v>140</v>
      </c>
    </row>
    <row r="11" spans="1:11" ht="12" x14ac:dyDescent="0.2">
      <c r="A11" s="61"/>
      <c r="B11" s="21" t="s">
        <v>145</v>
      </c>
      <c r="C11" s="5" t="s">
        <v>137</v>
      </c>
      <c r="D11" s="4">
        <v>2.9933344606209999E-2</v>
      </c>
      <c r="E11" s="26"/>
      <c r="F11" s="26"/>
      <c r="G11" s="26"/>
      <c r="H11" s="28"/>
      <c r="I11" s="29"/>
    </row>
    <row r="12" spans="1:11" ht="12" x14ac:dyDescent="0.2">
      <c r="A12" s="61"/>
      <c r="B12" s="21" t="s">
        <v>146</v>
      </c>
      <c r="C12" s="5"/>
      <c r="D12" s="4">
        <v>5.3103094959900003E-2</v>
      </c>
      <c r="E12" s="26">
        <v>1.8169999999999999</v>
      </c>
      <c r="F12" s="26">
        <v>1.1040000000000001</v>
      </c>
      <c r="G12" s="26">
        <v>2.99</v>
      </c>
      <c r="H12" s="28">
        <v>56.273138105734397</v>
      </c>
      <c r="I12" s="29" t="s">
        <v>140</v>
      </c>
    </row>
    <row r="13" spans="1:11" ht="12" x14ac:dyDescent="0.2">
      <c r="A13" s="61"/>
      <c r="B13" s="21" t="s">
        <v>147</v>
      </c>
      <c r="C13" s="5"/>
      <c r="D13" s="4">
        <v>7.0465087091440004E-2</v>
      </c>
      <c r="E13" s="26">
        <v>2.4329999999999998</v>
      </c>
      <c r="F13" s="26">
        <v>1.528</v>
      </c>
      <c r="G13" s="26">
        <v>3.8740000000000001</v>
      </c>
      <c r="H13" s="28">
        <v>56.273138105734397</v>
      </c>
      <c r="I13" s="29" t="s">
        <v>140</v>
      </c>
    </row>
    <row r="14" spans="1:11" ht="12" x14ac:dyDescent="0.2">
      <c r="A14" s="62" t="s">
        <v>148</v>
      </c>
      <c r="B14" s="21" t="s">
        <v>149</v>
      </c>
      <c r="C14" s="5"/>
      <c r="D14" s="4">
        <v>8.0070369117750007E-2</v>
      </c>
      <c r="E14" s="26">
        <v>2.73</v>
      </c>
      <c r="F14" s="26">
        <v>1.75</v>
      </c>
      <c r="G14" s="26">
        <v>4.26</v>
      </c>
      <c r="H14" s="28">
        <v>19.597104007598698</v>
      </c>
      <c r="I14" s="29" t="s">
        <v>140</v>
      </c>
    </row>
    <row r="15" spans="1:11" ht="12" x14ac:dyDescent="0.2">
      <c r="A15" s="61"/>
      <c r="B15" s="21" t="s">
        <v>150</v>
      </c>
      <c r="C15" s="5"/>
      <c r="D15" s="4">
        <v>4.2245982179769999E-2</v>
      </c>
      <c r="E15" s="26">
        <v>1.526</v>
      </c>
      <c r="F15" s="26">
        <v>1.0329999999999999</v>
      </c>
      <c r="G15" s="26">
        <v>2.2549999999999999</v>
      </c>
      <c r="H15" s="28">
        <v>19.597104007598698</v>
      </c>
      <c r="I15" s="29" t="s">
        <v>140</v>
      </c>
    </row>
    <row r="16" spans="1:11" ht="12" x14ac:dyDescent="0.2">
      <c r="A16" s="61"/>
      <c r="B16" s="21" t="s">
        <v>151</v>
      </c>
      <c r="C16" s="5" t="s">
        <v>137</v>
      </c>
      <c r="D16" s="4">
        <v>2.5553090114430001E-2</v>
      </c>
      <c r="E16" s="26"/>
      <c r="F16" s="26"/>
      <c r="G16" s="26"/>
      <c r="H16" s="28"/>
      <c r="I16" s="29"/>
    </row>
    <row r="17" spans="1:9" ht="12" x14ac:dyDescent="0.2">
      <c r="A17" s="62" t="s">
        <v>152</v>
      </c>
      <c r="B17" s="21" t="s">
        <v>153</v>
      </c>
      <c r="C17" s="5" t="s">
        <v>137</v>
      </c>
      <c r="D17" s="4">
        <v>2.0813094727129999E-2</v>
      </c>
      <c r="E17" s="26"/>
      <c r="F17" s="26"/>
      <c r="G17" s="26"/>
      <c r="H17" s="28"/>
      <c r="I17" s="29"/>
    </row>
    <row r="18" spans="1:9" ht="12" x14ac:dyDescent="0.2">
      <c r="A18" s="61"/>
      <c r="B18" s="21" t="s">
        <v>154</v>
      </c>
      <c r="C18" s="5"/>
      <c r="D18" s="4">
        <v>5.3488206634450003E-2</v>
      </c>
      <c r="E18" s="26">
        <v>1.278</v>
      </c>
      <c r="F18" s="26">
        <v>0.77500000000000002</v>
      </c>
      <c r="G18" s="26">
        <v>2.1059999999999999</v>
      </c>
      <c r="H18" s="28">
        <v>101.276886633948</v>
      </c>
      <c r="I18" s="29" t="s">
        <v>140</v>
      </c>
    </row>
    <row r="19" spans="1:9" ht="12" x14ac:dyDescent="0.2">
      <c r="A19" s="61"/>
      <c r="B19" s="21" t="s">
        <v>155</v>
      </c>
      <c r="C19" s="5"/>
      <c r="D19" s="4">
        <v>3.2304806943740001E-2</v>
      </c>
      <c r="E19" s="26">
        <v>1.653</v>
      </c>
      <c r="F19" s="26">
        <v>0.503</v>
      </c>
      <c r="G19" s="26">
        <v>5.43</v>
      </c>
      <c r="H19" s="28">
        <v>101.276886633948</v>
      </c>
      <c r="I19" s="29" t="s">
        <v>140</v>
      </c>
    </row>
    <row r="20" spans="1:9" ht="12" x14ac:dyDescent="0.2">
      <c r="A20" s="61"/>
      <c r="B20" s="21" t="s">
        <v>156</v>
      </c>
      <c r="C20" s="5"/>
      <c r="D20" s="4">
        <v>0.26654485667069999</v>
      </c>
      <c r="E20" s="26">
        <v>14.601000000000001</v>
      </c>
      <c r="F20" s="26">
        <v>8.6440000000000001</v>
      </c>
      <c r="G20" s="26">
        <v>24.661999999999999</v>
      </c>
      <c r="H20" s="28">
        <v>101.276886633948</v>
      </c>
      <c r="I20" s="29" t="s">
        <v>140</v>
      </c>
    </row>
    <row r="21" spans="1:9" ht="12" x14ac:dyDescent="0.2">
      <c r="A21" s="62" t="s">
        <v>157</v>
      </c>
      <c r="B21" s="21" t="s">
        <v>158</v>
      </c>
      <c r="C21" s="5" t="s">
        <v>137</v>
      </c>
      <c r="D21" s="4">
        <v>3.2837757404920002E-2</v>
      </c>
      <c r="E21" s="26"/>
      <c r="F21" s="26"/>
      <c r="G21" s="26"/>
      <c r="H21" s="28"/>
      <c r="I21" s="29"/>
    </row>
    <row r="22" spans="1:9" ht="12" x14ac:dyDescent="0.2">
      <c r="A22" s="61"/>
      <c r="B22" s="21" t="s">
        <v>159</v>
      </c>
      <c r="C22" s="5"/>
      <c r="D22" s="4">
        <v>4.898700340888E-2</v>
      </c>
      <c r="E22" s="26">
        <v>1.8140000000000001</v>
      </c>
      <c r="F22" s="26">
        <v>1.0149999999999999</v>
      </c>
      <c r="G22" s="26">
        <v>3.2440000000000002</v>
      </c>
      <c r="H22" s="28">
        <v>19.735970284079698</v>
      </c>
      <c r="I22" s="29">
        <v>3.0999999999999999E-3</v>
      </c>
    </row>
    <row r="23" spans="1:9" ht="12" x14ac:dyDescent="0.2">
      <c r="A23" s="61"/>
      <c r="B23" s="5" t="s">
        <v>30</v>
      </c>
      <c r="C23" s="5"/>
      <c r="D23" s="4">
        <v>6.5725369947170001E-2</v>
      </c>
      <c r="E23" s="26">
        <v>2.9140000000000001</v>
      </c>
      <c r="F23" s="26">
        <v>1.522</v>
      </c>
      <c r="G23" s="26">
        <v>5.5759999999999996</v>
      </c>
      <c r="H23" s="28">
        <v>19.735970284079698</v>
      </c>
      <c r="I23" s="29">
        <v>3.0999999999999999E-3</v>
      </c>
    </row>
    <row r="24" spans="1:9" ht="12" x14ac:dyDescent="0.2">
      <c r="A24" s="61"/>
      <c r="B24" s="21" t="s">
        <v>160</v>
      </c>
      <c r="C24" s="5"/>
      <c r="D24" s="4">
        <v>1.6493858375850001E-2</v>
      </c>
      <c r="E24" s="26">
        <v>0.77700000000000002</v>
      </c>
      <c r="F24" s="26">
        <v>0.183</v>
      </c>
      <c r="G24" s="26">
        <v>3.2959999999999998</v>
      </c>
      <c r="H24" s="28">
        <v>19.735970284079698</v>
      </c>
      <c r="I24" s="29">
        <v>3.0999999999999999E-3</v>
      </c>
    </row>
    <row r="25" spans="1:9" ht="12" x14ac:dyDescent="0.2">
      <c r="A25" s="61"/>
      <c r="B25" s="5" t="s">
        <v>161</v>
      </c>
      <c r="C25" s="5"/>
      <c r="D25" s="4">
        <v>2.1546285011849999E-2</v>
      </c>
      <c r="E25" s="26">
        <v>0.873</v>
      </c>
      <c r="F25" s="26">
        <v>0.39200000000000002</v>
      </c>
      <c r="G25" s="26">
        <v>1.946</v>
      </c>
      <c r="H25" s="28">
        <v>19.735970284079698</v>
      </c>
      <c r="I25" s="29">
        <v>3.0999999999999999E-3</v>
      </c>
    </row>
    <row r="26" spans="1:9" ht="12" x14ac:dyDescent="0.2">
      <c r="A26" s="61"/>
      <c r="B26" s="21" t="s">
        <v>162</v>
      </c>
      <c r="C26" s="5"/>
      <c r="D26" s="4">
        <v>6.4972556076349997E-2</v>
      </c>
      <c r="E26" s="26">
        <v>1.9119999999999999</v>
      </c>
      <c r="F26" s="26">
        <v>1.2210000000000001</v>
      </c>
      <c r="G26" s="26">
        <v>2.9940000000000002</v>
      </c>
      <c r="H26" s="28">
        <v>19.735970284079698</v>
      </c>
      <c r="I26" s="29">
        <v>3.0999999999999999E-3</v>
      </c>
    </row>
    <row r="27" spans="1:9" ht="12" x14ac:dyDescent="0.2">
      <c r="A27" s="61"/>
      <c r="B27" s="21" t="s">
        <v>163</v>
      </c>
      <c r="C27" s="5"/>
      <c r="D27" s="4">
        <v>1.8715378704549999E-2</v>
      </c>
      <c r="E27" s="26">
        <v>0.96499999999999997</v>
      </c>
      <c r="F27" s="26">
        <v>0.438</v>
      </c>
      <c r="G27" s="26">
        <v>2.1269999999999998</v>
      </c>
      <c r="H27" s="28">
        <v>19.735970284079698</v>
      </c>
      <c r="I27" s="29">
        <v>3.0999999999999999E-3</v>
      </c>
    </row>
    <row r="28" spans="1:9" ht="12" x14ac:dyDescent="0.2">
      <c r="A28" s="62" t="s">
        <v>292</v>
      </c>
      <c r="B28" s="21" t="s">
        <v>164</v>
      </c>
      <c r="C28" s="5" t="s">
        <v>137</v>
      </c>
      <c r="D28" s="4">
        <v>3.6578626474450003E-2</v>
      </c>
      <c r="E28" s="26"/>
      <c r="F28" s="26"/>
      <c r="G28" s="26"/>
      <c r="H28" s="28"/>
      <c r="I28" s="29"/>
    </row>
    <row r="29" spans="1:9" ht="12" x14ac:dyDescent="0.2">
      <c r="A29" s="61"/>
      <c r="B29" s="21" t="s">
        <v>165</v>
      </c>
      <c r="C29" s="5"/>
      <c r="D29" s="4">
        <v>3.0751206326300001E-2</v>
      </c>
      <c r="E29" s="26">
        <v>0.81599999999999995</v>
      </c>
      <c r="F29" s="26">
        <v>0.54</v>
      </c>
      <c r="G29" s="26">
        <v>1.2310000000000001</v>
      </c>
      <c r="H29" s="28">
        <v>1.8017727274595601</v>
      </c>
      <c r="I29" s="29">
        <v>0.40629999999999999</v>
      </c>
    </row>
    <row r="30" spans="1:9" ht="12" x14ac:dyDescent="0.2">
      <c r="A30" s="61"/>
      <c r="B30" s="21" t="s">
        <v>166</v>
      </c>
      <c r="C30" s="5"/>
      <c r="D30" s="4">
        <v>4.2914176519949998E-2</v>
      </c>
      <c r="E30" s="26">
        <v>1.151</v>
      </c>
      <c r="F30" s="26">
        <v>0.755</v>
      </c>
      <c r="G30" s="26">
        <v>1.756</v>
      </c>
      <c r="H30" s="28">
        <v>1.8017727274595601</v>
      </c>
      <c r="I30" s="29">
        <v>0.40629999999999999</v>
      </c>
    </row>
    <row r="31" spans="1:9" ht="12" x14ac:dyDescent="0.2">
      <c r="A31" s="62" t="s">
        <v>167</v>
      </c>
      <c r="B31" s="21" t="s">
        <v>168</v>
      </c>
      <c r="C31" s="5" t="s">
        <v>137</v>
      </c>
      <c r="D31" s="4">
        <v>3.585979496886E-2</v>
      </c>
      <c r="E31" s="26"/>
      <c r="F31" s="26"/>
      <c r="G31" s="26"/>
      <c r="H31" s="28"/>
      <c r="I31" s="29"/>
    </row>
    <row r="32" spans="1:9" ht="12" x14ac:dyDescent="0.2">
      <c r="A32" s="61"/>
      <c r="B32" s="21" t="s">
        <v>169</v>
      </c>
      <c r="C32" s="5"/>
      <c r="D32" s="4">
        <v>3.9304106363670002E-2</v>
      </c>
      <c r="E32" s="26">
        <v>1.137</v>
      </c>
      <c r="F32" s="26">
        <v>0.78800000000000003</v>
      </c>
      <c r="G32" s="26">
        <v>1.6419999999999999</v>
      </c>
      <c r="H32" s="28">
        <v>3.6253266465729901</v>
      </c>
      <c r="I32" s="29">
        <v>0.16339999999999999</v>
      </c>
    </row>
    <row r="33" spans="1:9" ht="12" x14ac:dyDescent="0.2">
      <c r="A33" s="61"/>
      <c r="B33" s="21" t="s">
        <v>170</v>
      </c>
      <c r="C33" s="5"/>
      <c r="D33" s="4">
        <v>2.5421174691100001E-2</v>
      </c>
      <c r="E33" s="26">
        <v>0.61499999999999999</v>
      </c>
      <c r="F33" s="26">
        <v>0.34300000000000003</v>
      </c>
      <c r="G33" s="26">
        <v>1.1000000000000001</v>
      </c>
      <c r="H33" s="28">
        <v>3.6253266465729901</v>
      </c>
      <c r="I33" s="29">
        <v>0.16339999999999999</v>
      </c>
    </row>
    <row r="34" spans="1:9" ht="12" x14ac:dyDescent="0.2">
      <c r="A34" s="62" t="s">
        <v>171</v>
      </c>
      <c r="B34" s="21" t="s">
        <v>172</v>
      </c>
      <c r="C34" s="5"/>
      <c r="D34" s="4">
        <v>4.4825459451219997E-2</v>
      </c>
      <c r="E34" s="26">
        <v>1.3939999999999999</v>
      </c>
      <c r="F34" s="26">
        <v>0.85299999999999998</v>
      </c>
      <c r="G34" s="26">
        <v>2.2789999999999999</v>
      </c>
      <c r="H34" s="28">
        <v>6.0541034165842502</v>
      </c>
      <c r="I34" s="29">
        <v>0.41789999999999999</v>
      </c>
    </row>
    <row r="35" spans="1:9" ht="12" x14ac:dyDescent="0.2">
      <c r="A35" s="61"/>
      <c r="B35" s="21" t="s">
        <v>173</v>
      </c>
      <c r="C35" s="5" t="s">
        <v>137</v>
      </c>
      <c r="D35" s="4">
        <v>3.2747733832929997E-2</v>
      </c>
      <c r="E35" s="26"/>
      <c r="F35" s="26"/>
      <c r="G35" s="26"/>
      <c r="H35" s="28"/>
      <c r="I35" s="29"/>
    </row>
    <row r="36" spans="1:9" ht="12" x14ac:dyDescent="0.2">
      <c r="A36" s="61"/>
      <c r="B36" s="21" t="s">
        <v>174</v>
      </c>
      <c r="C36" s="5"/>
      <c r="D36" s="4">
        <v>4.1944226177050001E-2</v>
      </c>
      <c r="E36" s="26">
        <v>1.222</v>
      </c>
      <c r="F36" s="26">
        <v>0.71599999999999997</v>
      </c>
      <c r="G36" s="26">
        <v>2.0840000000000001</v>
      </c>
      <c r="H36" s="28">
        <v>6.0541034165842502</v>
      </c>
      <c r="I36" s="29">
        <v>0.41789999999999999</v>
      </c>
    </row>
    <row r="37" spans="1:9" ht="12" x14ac:dyDescent="0.2">
      <c r="A37" s="61"/>
      <c r="B37" s="21" t="s">
        <v>175</v>
      </c>
      <c r="C37" s="5"/>
      <c r="D37" s="4">
        <v>2.9766970366260002E-2</v>
      </c>
      <c r="E37" s="26">
        <v>0.89100000000000001</v>
      </c>
      <c r="F37" s="26">
        <v>0.50700000000000001</v>
      </c>
      <c r="G37" s="26">
        <v>1.5680000000000001</v>
      </c>
      <c r="H37" s="28">
        <v>6.0541034165842502</v>
      </c>
      <c r="I37" s="29">
        <v>0.41789999999999999</v>
      </c>
    </row>
    <row r="38" spans="1:9" ht="12" x14ac:dyDescent="0.2">
      <c r="A38" s="61"/>
      <c r="B38" s="21" t="s">
        <v>176</v>
      </c>
      <c r="C38" s="5"/>
      <c r="D38" s="4">
        <v>3.820687190317E-2</v>
      </c>
      <c r="E38" s="26">
        <v>1.159</v>
      </c>
      <c r="F38" s="26">
        <v>0.67300000000000004</v>
      </c>
      <c r="G38" s="26">
        <v>1.9970000000000001</v>
      </c>
      <c r="H38" s="28">
        <v>6.0541034165842502</v>
      </c>
      <c r="I38" s="29">
        <v>0.41789999999999999</v>
      </c>
    </row>
    <row r="39" spans="1:9" ht="12" x14ac:dyDescent="0.2">
      <c r="A39" s="61"/>
      <c r="B39" s="21" t="s">
        <v>177</v>
      </c>
      <c r="C39" s="5"/>
      <c r="D39" s="4">
        <v>3.3117581406420002E-2</v>
      </c>
      <c r="E39" s="26">
        <v>1.0429999999999999</v>
      </c>
      <c r="F39" s="26">
        <v>0.55200000000000005</v>
      </c>
      <c r="G39" s="26">
        <v>1.9710000000000001</v>
      </c>
      <c r="H39" s="28">
        <v>6.0541034165842502</v>
      </c>
      <c r="I39" s="29">
        <v>0.41789999999999999</v>
      </c>
    </row>
    <row r="40" spans="1:9" ht="12" x14ac:dyDescent="0.2">
      <c r="A40" s="61"/>
      <c r="B40" s="21" t="s">
        <v>178</v>
      </c>
      <c r="C40" s="5"/>
      <c r="D40" s="4">
        <v>2.6216956315719998E-2</v>
      </c>
      <c r="E40" s="26">
        <v>0.68700000000000006</v>
      </c>
      <c r="F40" s="26">
        <v>0.35899999999999999</v>
      </c>
      <c r="G40" s="26">
        <v>1.3140000000000001</v>
      </c>
      <c r="H40" s="28">
        <v>6.0541034165842502</v>
      </c>
      <c r="I40" s="29">
        <v>0.41789999999999999</v>
      </c>
    </row>
    <row r="41" spans="1:9" ht="12" x14ac:dyDescent="0.2">
      <c r="A41" s="62" t="s">
        <v>179</v>
      </c>
      <c r="B41" s="21" t="s">
        <v>180</v>
      </c>
      <c r="C41" s="5" t="s">
        <v>137</v>
      </c>
      <c r="D41" s="4">
        <v>1.516071677516E-2</v>
      </c>
      <c r="E41" s="26"/>
      <c r="F41" s="26"/>
      <c r="G41" s="26"/>
      <c r="H41" s="28" t="s">
        <v>88</v>
      </c>
      <c r="I41" s="29" t="s">
        <v>138</v>
      </c>
    </row>
    <row r="42" spans="1:9" ht="12" x14ac:dyDescent="0.2">
      <c r="A42" s="61"/>
      <c r="B42" s="21" t="s">
        <v>181</v>
      </c>
      <c r="C42" s="5"/>
      <c r="D42" s="4">
        <v>5.4877158117699998E-2</v>
      </c>
      <c r="E42" s="26">
        <v>4.0510000000000002</v>
      </c>
      <c r="F42" s="26">
        <v>2.7549999999999999</v>
      </c>
      <c r="G42" s="26">
        <v>5.9580000000000002</v>
      </c>
      <c r="H42" s="28">
        <v>50.5664499784478</v>
      </c>
      <c r="I42" s="29" t="s">
        <v>140</v>
      </c>
    </row>
    <row r="43" spans="1:9" ht="12" x14ac:dyDescent="0.2">
      <c r="A43" s="60" t="s">
        <v>11</v>
      </c>
      <c r="B43" s="21" t="s">
        <v>182</v>
      </c>
      <c r="C43" s="5" t="s">
        <v>137</v>
      </c>
      <c r="D43" s="4">
        <v>7.1924840057699998E-3</v>
      </c>
      <c r="E43" s="26"/>
      <c r="F43" s="26"/>
      <c r="G43" s="26"/>
      <c r="H43" s="28" t="s">
        <v>88</v>
      </c>
      <c r="I43" s="29" t="s">
        <v>138</v>
      </c>
    </row>
    <row r="44" spans="1:9" ht="12" x14ac:dyDescent="0.2">
      <c r="A44" s="61"/>
      <c r="B44" s="21" t="s">
        <v>183</v>
      </c>
      <c r="C44" s="5"/>
      <c r="D44" s="4">
        <v>1.25870556156E-2</v>
      </c>
      <c r="E44" s="26">
        <v>1.8540000000000001</v>
      </c>
      <c r="F44" s="26">
        <v>0.42499999999999999</v>
      </c>
      <c r="G44" s="26">
        <v>8.0790000000000006</v>
      </c>
      <c r="H44" s="28">
        <v>136.25105392115901</v>
      </c>
      <c r="I44" s="29" t="s">
        <v>140</v>
      </c>
    </row>
    <row r="45" spans="1:9" ht="12" x14ac:dyDescent="0.2">
      <c r="A45" s="61"/>
      <c r="B45" s="21" t="s">
        <v>312</v>
      </c>
      <c r="C45" s="5"/>
      <c r="D45" s="4">
        <v>0.11961602527838</v>
      </c>
      <c r="E45" s="26">
        <v>17.225999999999999</v>
      </c>
      <c r="F45" s="26">
        <v>10.414</v>
      </c>
      <c r="G45" s="26">
        <v>28.492999999999999</v>
      </c>
      <c r="H45" s="28">
        <v>136.25105392115901</v>
      </c>
      <c r="I45" s="29" t="s">
        <v>140</v>
      </c>
    </row>
    <row r="46" spans="1:9" ht="12" x14ac:dyDescent="0.2">
      <c r="A46" s="62" t="s">
        <v>184</v>
      </c>
      <c r="B46" s="21" t="s">
        <v>185</v>
      </c>
      <c r="C46" s="5" t="s">
        <v>137</v>
      </c>
      <c r="D46" s="4">
        <v>3.2878117482520001E-2</v>
      </c>
      <c r="E46" s="26"/>
      <c r="F46" s="26"/>
      <c r="G46" s="26"/>
      <c r="H46" s="28" t="s">
        <v>88</v>
      </c>
      <c r="I46" s="29" t="s">
        <v>138</v>
      </c>
    </row>
    <row r="47" spans="1:9" ht="12" x14ac:dyDescent="0.2">
      <c r="A47" s="61"/>
      <c r="B47" s="21" t="s">
        <v>186</v>
      </c>
      <c r="C47" s="5"/>
      <c r="D47" s="4">
        <v>5.8046037318839998E-2</v>
      </c>
      <c r="E47" s="26">
        <v>2.2200000000000002</v>
      </c>
      <c r="F47" s="26">
        <v>1.474</v>
      </c>
      <c r="G47" s="26">
        <v>3.3450000000000002</v>
      </c>
      <c r="H47" s="28">
        <v>14.549853978166301</v>
      </c>
      <c r="I47" s="29">
        <v>1E-4</v>
      </c>
    </row>
    <row r="48" spans="1:9" ht="12" x14ac:dyDescent="0.2"/>
    <row r="49" spans="1:9" ht="21.95" customHeight="1" x14ac:dyDescent="0.2">
      <c r="A49" s="67" t="s">
        <v>187</v>
      </c>
      <c r="B49" s="68"/>
      <c r="C49" s="68"/>
      <c r="D49" s="68"/>
      <c r="E49" s="68"/>
      <c r="F49" s="68"/>
      <c r="G49" s="68"/>
      <c r="H49" s="68"/>
      <c r="I49" s="68"/>
    </row>
    <row r="50" spans="1:9" ht="11.1" customHeight="1" x14ac:dyDescent="0.2">
      <c r="A50" s="67" t="s">
        <v>125</v>
      </c>
      <c r="B50" s="68"/>
      <c r="C50" s="68"/>
      <c r="D50" s="68"/>
      <c r="E50" s="68"/>
      <c r="F50" s="68"/>
      <c r="G50" s="68"/>
      <c r="H50" s="68"/>
      <c r="I50" s="68"/>
    </row>
  </sheetData>
  <mergeCells count="19">
    <mergeCell ref="A8:A13"/>
    <mergeCell ref="A14:A16"/>
    <mergeCell ref="A17:A20"/>
    <mergeCell ref="A21:A27"/>
    <mergeCell ref="A28:A30"/>
    <mergeCell ref="A49:I49"/>
    <mergeCell ref="A50:I50"/>
    <mergeCell ref="A31:A33"/>
    <mergeCell ref="A34:A40"/>
    <mergeCell ref="A41:A42"/>
    <mergeCell ref="A43:A45"/>
    <mergeCell ref="A46:A47"/>
    <mergeCell ref="F5:G5"/>
    <mergeCell ref="A6:A7"/>
    <mergeCell ref="A4:A5"/>
    <mergeCell ref="B4:C5"/>
    <mergeCell ref="A1:I1"/>
    <mergeCell ref="A2:I2"/>
    <mergeCell ref="E4:I4"/>
  </mergeCells>
  <hyperlinks>
    <hyperlink ref="K1" location="Index!A1" display="&gt; Inhaltsverzeichnis" xr:uid="{5B889C0F-8603-426F-94BA-C878455319D6}"/>
  </hyperlinks>
  <pageMargins left="0.59055118110236227" right="0.39370078740157483" top="0.98425196850393704" bottom="0.59055118110236227" header="0.31496062992125984" footer="0.31496062992125984"/>
  <pageSetup paperSize="9" orientation="landscape" r:id="rId1"/>
  <headerFooter>
    <oddHeader>&amp;R&amp;G</oddHeader>
    <oddFooter>&amp;L&amp;"Calibri,Normal"&amp;8&amp;F-&amp;A&amp;R&amp;"Calibri,Normal"&amp;8&amp;P/&amp;N</oddFooter>
  </headerFooter>
  <legacyDrawingHF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K50"/>
  <sheetViews>
    <sheetView zoomScaleNormal="100" workbookViewId="0">
      <selection activeCell="B19" sqref="B19"/>
    </sheetView>
  </sheetViews>
  <sheetFormatPr baseColWidth="10" defaultRowHeight="11.1" customHeight="1" x14ac:dyDescent="0.2"/>
  <cols>
    <col min="1" max="1" width="30.83203125" style="20" bestFit="1" customWidth="1"/>
    <col min="2" max="2" width="39.6640625" style="20" bestFit="1" customWidth="1"/>
    <col min="3" max="3" width="4.6640625" style="20" bestFit="1" customWidth="1"/>
    <col min="4" max="4" width="15.33203125" style="20" customWidth="1"/>
    <col min="5" max="9" width="11.1640625" style="20" customWidth="1"/>
    <col min="10" max="10" width="12" style="20"/>
    <col min="11" max="11" width="22.33203125" style="20" customWidth="1"/>
    <col min="12" max="16384" width="12" style="20"/>
  </cols>
  <sheetData>
    <row r="1" spans="1:11" ht="12.95" customHeight="1" x14ac:dyDescent="0.2">
      <c r="A1" s="71" t="s">
        <v>225</v>
      </c>
      <c r="B1" s="66"/>
      <c r="C1" s="66"/>
      <c r="D1" s="66"/>
      <c r="E1" s="66"/>
      <c r="F1" s="66"/>
      <c r="G1" s="66"/>
      <c r="H1" s="66"/>
      <c r="I1" s="66"/>
      <c r="K1" s="18" t="s">
        <v>307</v>
      </c>
    </row>
    <row r="2" spans="1:11" ht="12.95" customHeight="1" x14ac:dyDescent="0.2">
      <c r="A2" s="65" t="s">
        <v>127</v>
      </c>
      <c r="B2" s="66"/>
      <c r="C2" s="66"/>
      <c r="D2" s="66"/>
      <c r="E2" s="66"/>
      <c r="F2" s="66"/>
      <c r="G2" s="66"/>
      <c r="H2" s="66"/>
      <c r="I2" s="66"/>
    </row>
    <row r="4" spans="1:11" ht="12" customHeight="1" x14ac:dyDescent="0.2">
      <c r="A4" s="52" t="s">
        <v>129</v>
      </c>
      <c r="B4" s="63" t="s">
        <v>130</v>
      </c>
      <c r="C4" s="64"/>
      <c r="D4" s="25"/>
      <c r="E4" s="49" t="s">
        <v>128</v>
      </c>
      <c r="F4" s="49"/>
      <c r="G4" s="49"/>
      <c r="H4" s="49"/>
      <c r="I4" s="49"/>
    </row>
    <row r="5" spans="1:11" ht="24" customHeight="1" x14ac:dyDescent="0.2">
      <c r="A5" s="53"/>
      <c r="B5" s="85"/>
      <c r="C5" s="86"/>
      <c r="D5" s="87" t="s">
        <v>131</v>
      </c>
      <c r="E5" s="80" t="s">
        <v>132</v>
      </c>
      <c r="F5" s="81" t="s">
        <v>57</v>
      </c>
      <c r="G5" s="81"/>
      <c r="H5" s="80" t="s">
        <v>133</v>
      </c>
      <c r="I5" s="80" t="s">
        <v>134</v>
      </c>
    </row>
    <row r="6" spans="1:11" ht="12" x14ac:dyDescent="0.2">
      <c r="A6" s="88" t="s">
        <v>135</v>
      </c>
      <c r="B6" s="90" t="s">
        <v>136</v>
      </c>
      <c r="C6" s="82" t="s">
        <v>137</v>
      </c>
      <c r="D6" s="84">
        <v>1.8454202364740002E-2</v>
      </c>
      <c r="E6" s="92"/>
      <c r="F6" s="92"/>
      <c r="G6" s="92"/>
      <c r="H6" s="93" t="s">
        <v>88</v>
      </c>
      <c r="I6" s="94" t="s">
        <v>138</v>
      </c>
    </row>
    <row r="7" spans="1:11" ht="12" x14ac:dyDescent="0.2">
      <c r="A7" s="89"/>
      <c r="B7" s="21" t="s">
        <v>139</v>
      </c>
      <c r="C7" s="5"/>
      <c r="D7" s="4">
        <v>1.292108860092E-2</v>
      </c>
      <c r="E7" s="26">
        <v>0.69099999999999995</v>
      </c>
      <c r="F7" s="26">
        <v>0.442</v>
      </c>
      <c r="G7" s="26">
        <v>1.08</v>
      </c>
      <c r="H7" s="28">
        <v>2.6271661558122701</v>
      </c>
      <c r="I7" s="29">
        <v>0.1051</v>
      </c>
    </row>
    <row r="8" spans="1:11" ht="12" x14ac:dyDescent="0.2">
      <c r="A8" s="62" t="s">
        <v>141</v>
      </c>
      <c r="B8" s="21" t="s">
        <v>142</v>
      </c>
      <c r="C8" s="5"/>
      <c r="D8" s="4">
        <v>5.5602259248800001E-3</v>
      </c>
      <c r="E8" s="26">
        <v>0.20799999999999999</v>
      </c>
      <c r="F8" s="26">
        <v>7.1999999999999995E-2</v>
      </c>
      <c r="G8" s="26">
        <v>0.6</v>
      </c>
      <c r="H8" s="28">
        <v>22.235212791432801</v>
      </c>
      <c r="I8" s="29">
        <v>5.0000000000000001E-4</v>
      </c>
    </row>
    <row r="9" spans="1:11" ht="12" x14ac:dyDescent="0.2">
      <c r="A9" s="61"/>
      <c r="B9" s="21" t="s">
        <v>143</v>
      </c>
      <c r="C9" s="5"/>
      <c r="D9" s="4">
        <v>2.3585209402099999E-3</v>
      </c>
      <c r="E9" s="26">
        <v>8.7999999999999995E-2</v>
      </c>
      <c r="F9" s="26">
        <v>2.1000000000000001E-2</v>
      </c>
      <c r="G9" s="26">
        <v>0.372</v>
      </c>
      <c r="H9" s="28">
        <v>22.235212791432801</v>
      </c>
      <c r="I9" s="29">
        <v>5.0000000000000001E-4</v>
      </c>
    </row>
    <row r="10" spans="1:11" ht="12" x14ac:dyDescent="0.2">
      <c r="A10" s="61"/>
      <c r="B10" s="21" t="s">
        <v>144</v>
      </c>
      <c r="C10" s="5"/>
      <c r="D10" s="4">
        <v>1.5942203586390001E-2</v>
      </c>
      <c r="E10" s="26">
        <v>0.6</v>
      </c>
      <c r="F10" s="26">
        <v>0.317</v>
      </c>
      <c r="G10" s="26">
        <v>1.137</v>
      </c>
      <c r="H10" s="28">
        <v>22.235212791432801</v>
      </c>
      <c r="I10" s="29">
        <v>5.0000000000000001E-4</v>
      </c>
    </row>
    <row r="11" spans="1:11" ht="12" x14ac:dyDescent="0.2">
      <c r="A11" s="61"/>
      <c r="B11" s="21" t="s">
        <v>145</v>
      </c>
      <c r="C11" s="5" t="s">
        <v>137</v>
      </c>
      <c r="D11" s="4">
        <v>2.6169416021820002E-2</v>
      </c>
      <c r="E11" s="26"/>
      <c r="F11" s="26"/>
      <c r="G11" s="26"/>
      <c r="H11" s="28"/>
      <c r="I11" s="29"/>
    </row>
    <row r="12" spans="1:11" ht="12" x14ac:dyDescent="0.2">
      <c r="A12" s="61"/>
      <c r="B12" s="21" t="s">
        <v>146</v>
      </c>
      <c r="C12" s="5"/>
      <c r="D12" s="4">
        <v>2.6883037946689999E-2</v>
      </c>
      <c r="E12" s="26">
        <v>1.026</v>
      </c>
      <c r="F12" s="26">
        <v>0.57799999999999996</v>
      </c>
      <c r="G12" s="26">
        <v>1.821</v>
      </c>
      <c r="H12" s="28">
        <v>22.235212791432801</v>
      </c>
      <c r="I12" s="29">
        <v>5.0000000000000001E-4</v>
      </c>
    </row>
    <row r="13" spans="1:11" ht="12" x14ac:dyDescent="0.2">
      <c r="A13" s="61"/>
      <c r="B13" s="21" t="s">
        <v>147</v>
      </c>
      <c r="C13" s="5"/>
      <c r="D13" s="4">
        <v>1.386513781959E-2</v>
      </c>
      <c r="E13" s="26">
        <v>0.51800000000000002</v>
      </c>
      <c r="F13" s="26">
        <v>0.26400000000000001</v>
      </c>
      <c r="G13" s="26">
        <v>1.016</v>
      </c>
      <c r="H13" s="28">
        <v>22.235212791432801</v>
      </c>
      <c r="I13" s="29">
        <v>5.0000000000000001E-4</v>
      </c>
    </row>
    <row r="14" spans="1:11" ht="12" x14ac:dyDescent="0.2">
      <c r="A14" s="62" t="s">
        <v>148</v>
      </c>
      <c r="B14" s="21" t="s">
        <v>149</v>
      </c>
      <c r="C14" s="5"/>
      <c r="D14" s="4">
        <v>2.601137384317E-2</v>
      </c>
      <c r="E14" s="26">
        <v>2.1970000000000001</v>
      </c>
      <c r="F14" s="26">
        <v>1.1379999999999999</v>
      </c>
      <c r="G14" s="26">
        <v>4.24</v>
      </c>
      <c r="H14" s="28">
        <v>8.2067093247405491</v>
      </c>
      <c r="I14" s="29">
        <v>1.66E-2</v>
      </c>
    </row>
    <row r="15" spans="1:11" ht="12" x14ac:dyDescent="0.2">
      <c r="A15" s="61"/>
      <c r="B15" s="21" t="s">
        <v>150</v>
      </c>
      <c r="C15" s="5"/>
      <c r="D15" s="4">
        <v>2.1488114580570001E-2</v>
      </c>
      <c r="E15" s="26">
        <v>1.9319999999999999</v>
      </c>
      <c r="F15" s="26">
        <v>1.1599999999999999</v>
      </c>
      <c r="G15" s="26">
        <v>3.2170000000000001</v>
      </c>
      <c r="H15" s="28">
        <v>8.2067093247405491</v>
      </c>
      <c r="I15" s="29">
        <v>1.66E-2</v>
      </c>
    </row>
    <row r="16" spans="1:11" ht="12" x14ac:dyDescent="0.2">
      <c r="A16" s="61"/>
      <c r="B16" s="21" t="s">
        <v>151</v>
      </c>
      <c r="C16" s="5" t="s">
        <v>137</v>
      </c>
      <c r="D16" s="4">
        <v>1.0891647929329999E-2</v>
      </c>
      <c r="E16" s="26"/>
      <c r="F16" s="26"/>
      <c r="G16" s="26"/>
      <c r="H16" s="28"/>
      <c r="I16" s="29"/>
    </row>
    <row r="17" spans="1:9" ht="12" x14ac:dyDescent="0.2">
      <c r="A17" s="62" t="s">
        <v>152</v>
      </c>
      <c r="B17" s="21" t="s">
        <v>153</v>
      </c>
      <c r="C17" s="5" t="s">
        <v>137</v>
      </c>
      <c r="D17" s="4">
        <v>1.004340441225E-2</v>
      </c>
      <c r="E17" s="26"/>
      <c r="F17" s="26"/>
      <c r="G17" s="26"/>
      <c r="H17" s="28"/>
      <c r="I17" s="29"/>
    </row>
    <row r="18" spans="1:9" ht="12" x14ac:dyDescent="0.2">
      <c r="A18" s="61"/>
      <c r="B18" s="21" t="s">
        <v>154</v>
      </c>
      <c r="C18" s="5"/>
      <c r="D18" s="4">
        <v>1.5624644431809999E-2</v>
      </c>
      <c r="E18" s="26">
        <v>2.1909999999999998</v>
      </c>
      <c r="F18" s="26">
        <v>1.141</v>
      </c>
      <c r="G18" s="26">
        <v>4.2089999999999996</v>
      </c>
      <c r="H18" s="28">
        <v>93.340201352947403</v>
      </c>
      <c r="I18" s="29" t="s">
        <v>140</v>
      </c>
    </row>
    <row r="19" spans="1:9" ht="12" x14ac:dyDescent="0.2">
      <c r="A19" s="61"/>
      <c r="B19" s="21" t="s">
        <v>155</v>
      </c>
      <c r="C19" s="5"/>
      <c r="D19" s="4">
        <v>2.6377974495879999E-2</v>
      </c>
      <c r="E19" s="26">
        <v>2.9620000000000002</v>
      </c>
      <c r="F19" s="26">
        <v>0.878</v>
      </c>
      <c r="G19" s="26">
        <v>9.9879999999999995</v>
      </c>
      <c r="H19" s="28">
        <v>93.340201352947403</v>
      </c>
      <c r="I19" s="29" t="s">
        <v>140</v>
      </c>
    </row>
    <row r="20" spans="1:9" ht="12" x14ac:dyDescent="0.2">
      <c r="A20" s="61"/>
      <c r="B20" s="21" t="s">
        <v>156</v>
      </c>
      <c r="C20" s="5"/>
      <c r="D20" s="4">
        <v>0.20652704321118001</v>
      </c>
      <c r="E20" s="26">
        <v>22.263000000000002</v>
      </c>
      <c r="F20" s="26">
        <v>11.846</v>
      </c>
      <c r="G20" s="26">
        <v>41.84</v>
      </c>
      <c r="H20" s="28">
        <v>93.340201352947403</v>
      </c>
      <c r="I20" s="29" t="s">
        <v>140</v>
      </c>
    </row>
    <row r="21" spans="1:9" ht="12" x14ac:dyDescent="0.2">
      <c r="A21" s="62" t="s">
        <v>157</v>
      </c>
      <c r="B21" s="21" t="s">
        <v>158</v>
      </c>
      <c r="C21" s="5" t="s">
        <v>137</v>
      </c>
      <c r="D21" s="4">
        <v>1.7498531349109999E-2</v>
      </c>
      <c r="E21" s="26"/>
      <c r="F21" s="26"/>
      <c r="G21" s="26"/>
      <c r="H21" s="28"/>
      <c r="I21" s="29"/>
    </row>
    <row r="22" spans="1:9" ht="12" x14ac:dyDescent="0.2">
      <c r="A22" s="61"/>
      <c r="B22" s="21" t="s">
        <v>159</v>
      </c>
      <c r="C22" s="5"/>
      <c r="D22" s="4">
        <v>6.1321759728899996E-3</v>
      </c>
      <c r="E22" s="26">
        <v>0.315</v>
      </c>
      <c r="F22" s="26">
        <v>7.5999999999999998E-2</v>
      </c>
      <c r="G22" s="26">
        <v>1.302</v>
      </c>
      <c r="H22" s="28">
        <v>10.4513099897448</v>
      </c>
      <c r="I22" s="29">
        <v>0.1075</v>
      </c>
    </row>
    <row r="23" spans="1:9" ht="12" x14ac:dyDescent="0.2">
      <c r="A23" s="61"/>
      <c r="B23" s="5" t="s">
        <v>30</v>
      </c>
      <c r="C23" s="5"/>
      <c r="D23" s="4">
        <v>5.7403837545200002E-3</v>
      </c>
      <c r="E23" s="26">
        <v>0.31900000000000001</v>
      </c>
      <c r="F23" s="26">
        <v>4.2999999999999997E-2</v>
      </c>
      <c r="G23" s="26">
        <v>2.383</v>
      </c>
      <c r="H23" s="28">
        <v>10.4513099897448</v>
      </c>
      <c r="I23" s="29">
        <v>0.1075</v>
      </c>
    </row>
    <row r="24" spans="1:9" ht="12" x14ac:dyDescent="0.2">
      <c r="A24" s="61"/>
      <c r="B24" s="21" t="s">
        <v>160</v>
      </c>
      <c r="C24" s="5"/>
      <c r="D24" s="4">
        <v>1.9979988321299999E-3</v>
      </c>
      <c r="E24" s="26">
        <v>0.107</v>
      </c>
      <c r="F24" s="26">
        <v>1.4999999999999999E-2</v>
      </c>
      <c r="G24" s="26">
        <v>0.77800000000000002</v>
      </c>
      <c r="H24" s="28">
        <v>10.4513099897448</v>
      </c>
      <c r="I24" s="29">
        <v>0.1075</v>
      </c>
    </row>
    <row r="25" spans="1:9" ht="12" x14ac:dyDescent="0.2">
      <c r="A25" s="61"/>
      <c r="B25" s="5" t="s">
        <v>161</v>
      </c>
      <c r="C25" s="5"/>
      <c r="D25" s="4">
        <v>8.4417834144699996E-3</v>
      </c>
      <c r="E25" s="26">
        <v>0.44800000000000001</v>
      </c>
      <c r="F25" s="26">
        <v>0.14000000000000001</v>
      </c>
      <c r="G25" s="26">
        <v>1.4350000000000001</v>
      </c>
      <c r="H25" s="28">
        <v>10.4513099897448</v>
      </c>
      <c r="I25" s="29">
        <v>0.1075</v>
      </c>
    </row>
    <row r="26" spans="1:9" ht="12" x14ac:dyDescent="0.2">
      <c r="A26" s="61"/>
      <c r="B26" s="21" t="s">
        <v>162</v>
      </c>
      <c r="C26" s="5"/>
      <c r="D26" s="4">
        <v>2.487778361819E-2</v>
      </c>
      <c r="E26" s="26">
        <v>1.159</v>
      </c>
      <c r="F26" s="26">
        <v>0.61099999999999999</v>
      </c>
      <c r="G26" s="26">
        <v>2.2000000000000002</v>
      </c>
      <c r="H26" s="28">
        <v>10.4513099897448</v>
      </c>
      <c r="I26" s="29">
        <v>0.1075</v>
      </c>
    </row>
    <row r="27" spans="1:9" ht="12" x14ac:dyDescent="0.2">
      <c r="A27" s="61"/>
      <c r="B27" s="21" t="s">
        <v>163</v>
      </c>
      <c r="C27" s="5"/>
      <c r="D27" s="4">
        <v>1.476928287511E-2</v>
      </c>
      <c r="E27" s="26">
        <v>0.97099999999999997</v>
      </c>
      <c r="F27" s="26">
        <v>0.42399999999999999</v>
      </c>
      <c r="G27" s="26">
        <v>2.2240000000000002</v>
      </c>
      <c r="H27" s="28">
        <v>10.4513099897448</v>
      </c>
      <c r="I27" s="29">
        <v>0.1075</v>
      </c>
    </row>
    <row r="28" spans="1:9" ht="12" x14ac:dyDescent="0.2">
      <c r="A28" s="62" t="s">
        <v>292</v>
      </c>
      <c r="B28" s="21" t="s">
        <v>164</v>
      </c>
      <c r="C28" s="5" t="s">
        <v>137</v>
      </c>
      <c r="D28" s="4">
        <v>1.7332996056929999E-2</v>
      </c>
      <c r="E28" s="26"/>
      <c r="F28" s="26"/>
      <c r="G28" s="26"/>
      <c r="H28" s="28"/>
      <c r="I28" s="29"/>
    </row>
    <row r="29" spans="1:9" ht="12" x14ac:dyDescent="0.2">
      <c r="A29" s="61"/>
      <c r="B29" s="21" t="s">
        <v>165</v>
      </c>
      <c r="C29" s="5"/>
      <c r="D29" s="4">
        <v>1.130697882715E-2</v>
      </c>
      <c r="E29" s="26">
        <v>0.60199999999999998</v>
      </c>
      <c r="F29" s="26">
        <v>0.33400000000000002</v>
      </c>
      <c r="G29" s="26">
        <v>1.0860000000000001</v>
      </c>
      <c r="H29" s="28">
        <v>2.93227258322753</v>
      </c>
      <c r="I29" s="29">
        <v>0.23100000000000001</v>
      </c>
    </row>
    <row r="30" spans="1:9" ht="12" x14ac:dyDescent="0.2">
      <c r="A30" s="61"/>
      <c r="B30" s="21" t="s">
        <v>166</v>
      </c>
      <c r="C30" s="5"/>
      <c r="D30" s="4">
        <v>1.5561098251860001E-2</v>
      </c>
      <c r="E30" s="26">
        <v>0.82099999999999995</v>
      </c>
      <c r="F30" s="26">
        <v>0.44</v>
      </c>
      <c r="G30" s="26">
        <v>1.532</v>
      </c>
      <c r="H30" s="28">
        <v>2.93227258322753</v>
      </c>
      <c r="I30" s="29">
        <v>0.23100000000000001</v>
      </c>
    </row>
    <row r="31" spans="1:9" ht="12" x14ac:dyDescent="0.2">
      <c r="A31" s="62" t="s">
        <v>167</v>
      </c>
      <c r="B31" s="21" t="s">
        <v>168</v>
      </c>
      <c r="C31" s="5" t="s">
        <v>137</v>
      </c>
      <c r="D31" s="4">
        <v>1.6504152957330001E-2</v>
      </c>
      <c r="E31" s="26"/>
      <c r="F31" s="26"/>
      <c r="G31" s="26"/>
      <c r="H31" s="28"/>
      <c r="I31" s="29"/>
    </row>
    <row r="32" spans="1:9" ht="12" x14ac:dyDescent="0.2">
      <c r="A32" s="61"/>
      <c r="B32" s="21" t="s">
        <v>169</v>
      </c>
      <c r="C32" s="5"/>
      <c r="D32" s="4">
        <v>1.347742383622E-2</v>
      </c>
      <c r="E32" s="26">
        <v>0.83</v>
      </c>
      <c r="F32" s="26">
        <v>0.496</v>
      </c>
      <c r="G32" s="26">
        <v>1.3879999999999999</v>
      </c>
      <c r="H32" s="28">
        <v>0.50539651263063001</v>
      </c>
      <c r="I32" s="29">
        <v>0.77669999999999995</v>
      </c>
    </row>
    <row r="33" spans="1:9" ht="12" x14ac:dyDescent="0.2">
      <c r="A33" s="61"/>
      <c r="B33" s="21" t="s">
        <v>170</v>
      </c>
      <c r="C33" s="5"/>
      <c r="D33" s="4">
        <v>1.5652842950399998E-2</v>
      </c>
      <c r="E33" s="26">
        <v>0.92900000000000005</v>
      </c>
      <c r="F33" s="26">
        <v>0.41</v>
      </c>
      <c r="G33" s="26">
        <v>2.1080000000000001</v>
      </c>
      <c r="H33" s="28">
        <v>0.50539651263063001</v>
      </c>
      <c r="I33" s="29">
        <v>0.77669999999999995</v>
      </c>
    </row>
    <row r="34" spans="1:9" ht="12" x14ac:dyDescent="0.2">
      <c r="A34" s="62" t="s">
        <v>171</v>
      </c>
      <c r="B34" s="21" t="s">
        <v>172</v>
      </c>
      <c r="C34" s="5"/>
      <c r="D34" s="4">
        <v>1.264088668243E-2</v>
      </c>
      <c r="E34" s="26">
        <v>0.66300000000000003</v>
      </c>
      <c r="F34" s="26">
        <v>0.33600000000000002</v>
      </c>
      <c r="G34" s="26">
        <v>1.306</v>
      </c>
      <c r="H34" s="28">
        <v>5.36181017306449</v>
      </c>
      <c r="I34" s="29">
        <v>0.499</v>
      </c>
    </row>
    <row r="35" spans="1:9" ht="12" x14ac:dyDescent="0.2">
      <c r="A35" s="61"/>
      <c r="B35" s="21" t="s">
        <v>173</v>
      </c>
      <c r="C35" s="5" t="s">
        <v>137</v>
      </c>
      <c r="D35" s="4">
        <v>1.887737434493E-2</v>
      </c>
      <c r="E35" s="26"/>
      <c r="F35" s="26"/>
      <c r="G35" s="26"/>
      <c r="H35" s="28"/>
      <c r="I35" s="29"/>
    </row>
    <row r="36" spans="1:9" ht="12" x14ac:dyDescent="0.2">
      <c r="A36" s="61"/>
      <c r="B36" s="21" t="s">
        <v>174</v>
      </c>
      <c r="C36" s="5"/>
      <c r="D36" s="4">
        <v>1.8742596211600002E-2</v>
      </c>
      <c r="E36" s="26">
        <v>0.96099999999999997</v>
      </c>
      <c r="F36" s="26">
        <v>0.47399999999999998</v>
      </c>
      <c r="G36" s="26">
        <v>1.948</v>
      </c>
      <c r="H36" s="28">
        <v>5.36181017306449</v>
      </c>
      <c r="I36" s="29">
        <v>0.499</v>
      </c>
    </row>
    <row r="37" spans="1:9" ht="12" x14ac:dyDescent="0.2">
      <c r="A37" s="61"/>
      <c r="B37" s="21" t="s">
        <v>175</v>
      </c>
      <c r="C37" s="5"/>
      <c r="D37" s="4">
        <v>8.4255940305499998E-3</v>
      </c>
      <c r="E37" s="26">
        <v>0.442</v>
      </c>
      <c r="F37" s="26">
        <v>0.19400000000000001</v>
      </c>
      <c r="G37" s="26">
        <v>1.0049999999999999</v>
      </c>
      <c r="H37" s="28">
        <v>5.36181017306449</v>
      </c>
      <c r="I37" s="29">
        <v>0.499</v>
      </c>
    </row>
    <row r="38" spans="1:9" ht="12" x14ac:dyDescent="0.2">
      <c r="A38" s="61"/>
      <c r="B38" s="21" t="s">
        <v>176</v>
      </c>
      <c r="C38" s="5"/>
      <c r="D38" s="4">
        <v>1.8645669155039998E-2</v>
      </c>
      <c r="E38" s="26">
        <v>0.97699999999999998</v>
      </c>
      <c r="F38" s="26">
        <v>0.48399999999999999</v>
      </c>
      <c r="G38" s="26">
        <v>1.972</v>
      </c>
      <c r="H38" s="28">
        <v>5.36181017306449</v>
      </c>
      <c r="I38" s="29">
        <v>0.499</v>
      </c>
    </row>
    <row r="39" spans="1:9" ht="12" x14ac:dyDescent="0.2">
      <c r="A39" s="61"/>
      <c r="B39" s="21" t="s">
        <v>177</v>
      </c>
      <c r="C39" s="5"/>
      <c r="D39" s="4">
        <v>1.9296355700550001E-2</v>
      </c>
      <c r="E39" s="26">
        <v>1.0149999999999999</v>
      </c>
      <c r="F39" s="26">
        <v>0.441</v>
      </c>
      <c r="G39" s="26">
        <v>2.3380000000000001</v>
      </c>
      <c r="H39" s="28">
        <v>5.36181017306449</v>
      </c>
      <c r="I39" s="29">
        <v>0.499</v>
      </c>
    </row>
    <row r="40" spans="1:9" ht="12" x14ac:dyDescent="0.2">
      <c r="A40" s="61"/>
      <c r="B40" s="21" t="s">
        <v>178</v>
      </c>
      <c r="C40" s="5"/>
      <c r="D40" s="4">
        <v>1.6140697532989998E-2</v>
      </c>
      <c r="E40" s="26">
        <v>0.82599999999999996</v>
      </c>
      <c r="F40" s="26">
        <v>0.34300000000000003</v>
      </c>
      <c r="G40" s="26">
        <v>1.992</v>
      </c>
      <c r="H40" s="28">
        <v>5.36181017306449</v>
      </c>
      <c r="I40" s="29">
        <v>0.499</v>
      </c>
    </row>
    <row r="41" spans="1:9" ht="12" x14ac:dyDescent="0.2">
      <c r="A41" s="62" t="s">
        <v>179</v>
      </c>
      <c r="B41" s="21" t="s">
        <v>180</v>
      </c>
      <c r="C41" s="5" t="s">
        <v>137</v>
      </c>
      <c r="D41" s="4">
        <v>7.2142264606999996E-3</v>
      </c>
      <c r="E41" s="26"/>
      <c r="F41" s="26"/>
      <c r="G41" s="26"/>
      <c r="H41" s="28" t="s">
        <v>88</v>
      </c>
      <c r="I41" s="29" t="s">
        <v>138</v>
      </c>
    </row>
    <row r="42" spans="1:9" ht="12" x14ac:dyDescent="0.2">
      <c r="A42" s="61"/>
      <c r="B42" s="21" t="s">
        <v>181</v>
      </c>
      <c r="C42" s="5"/>
      <c r="D42" s="4">
        <v>2.5516008093510002E-2</v>
      </c>
      <c r="E42" s="26">
        <v>3.661</v>
      </c>
      <c r="F42" s="26">
        <v>2.1509999999999998</v>
      </c>
      <c r="G42" s="26">
        <v>6.2309999999999999</v>
      </c>
      <c r="H42" s="28">
        <v>22.8927664223846</v>
      </c>
      <c r="I42" s="29" t="s">
        <v>140</v>
      </c>
    </row>
    <row r="43" spans="1:9" ht="12" x14ac:dyDescent="0.2">
      <c r="A43" s="60" t="s">
        <v>11</v>
      </c>
      <c r="B43" s="21" t="s">
        <v>182</v>
      </c>
      <c r="C43" s="5" t="s">
        <v>137</v>
      </c>
      <c r="D43" s="4">
        <v>3.1225050539199998E-3</v>
      </c>
      <c r="E43" s="26"/>
      <c r="F43" s="26"/>
      <c r="G43" s="26"/>
      <c r="H43" s="28" t="s">
        <v>88</v>
      </c>
      <c r="I43" s="29" t="s">
        <v>138</v>
      </c>
    </row>
    <row r="44" spans="1:9" ht="12" x14ac:dyDescent="0.2">
      <c r="A44" s="61"/>
      <c r="B44" s="21" t="s">
        <v>183</v>
      </c>
      <c r="C44" s="5"/>
      <c r="D44" s="4">
        <v>0.11617269845965</v>
      </c>
      <c r="E44" s="26">
        <v>42.545000000000002</v>
      </c>
      <c r="F44" s="26">
        <v>19.562999999999999</v>
      </c>
      <c r="G44" s="26">
        <v>92.525999999999996</v>
      </c>
      <c r="H44" s="28">
        <v>135.83084230299301</v>
      </c>
      <c r="I44" s="29" t="s">
        <v>140</v>
      </c>
    </row>
    <row r="45" spans="1:9" ht="12" x14ac:dyDescent="0.2">
      <c r="A45" s="61"/>
      <c r="B45" s="21" t="s">
        <v>312</v>
      </c>
      <c r="C45" s="5"/>
      <c r="D45" s="4">
        <v>8.9667299147389995E-2</v>
      </c>
      <c r="E45" s="26">
        <v>26.315999999999999</v>
      </c>
      <c r="F45" s="26">
        <v>13.499000000000001</v>
      </c>
      <c r="G45" s="26">
        <v>51.301000000000002</v>
      </c>
      <c r="H45" s="28">
        <v>135.83084230299301</v>
      </c>
      <c r="I45" s="29" t="s">
        <v>140</v>
      </c>
    </row>
    <row r="46" spans="1:9" ht="12" x14ac:dyDescent="0.2">
      <c r="A46" s="62" t="s">
        <v>184</v>
      </c>
      <c r="B46" s="21" t="s">
        <v>185</v>
      </c>
      <c r="C46" s="5" t="s">
        <v>137</v>
      </c>
      <c r="D46" s="4">
        <v>1.099039689836E-2</v>
      </c>
      <c r="E46" s="26"/>
      <c r="F46" s="26"/>
      <c r="G46" s="26"/>
      <c r="H46" s="28" t="s">
        <v>88</v>
      </c>
      <c r="I46" s="29" t="s">
        <v>138</v>
      </c>
    </row>
    <row r="47" spans="1:9" ht="12" x14ac:dyDescent="0.2">
      <c r="A47" s="61"/>
      <c r="B47" s="21" t="s">
        <v>186</v>
      </c>
      <c r="C47" s="5"/>
      <c r="D47" s="4">
        <v>4.6030934730910002E-2</v>
      </c>
      <c r="E47" s="26">
        <v>5.0670000000000002</v>
      </c>
      <c r="F47" s="26">
        <v>3.2330000000000001</v>
      </c>
      <c r="G47" s="26">
        <v>7.9390000000000001</v>
      </c>
      <c r="H47" s="28">
        <v>50.153140895396</v>
      </c>
      <c r="I47" s="29" t="s">
        <v>140</v>
      </c>
    </row>
    <row r="48" spans="1:9" ht="12" x14ac:dyDescent="0.2"/>
    <row r="49" spans="1:9" ht="21.95" customHeight="1" x14ac:dyDescent="0.2">
      <c r="A49" s="67" t="s">
        <v>187</v>
      </c>
      <c r="B49" s="68"/>
      <c r="C49" s="68"/>
      <c r="D49" s="68"/>
      <c r="E49" s="68"/>
      <c r="F49" s="68"/>
      <c r="G49" s="68"/>
      <c r="H49" s="68"/>
      <c r="I49" s="68"/>
    </row>
    <row r="50" spans="1:9" ht="11.1" customHeight="1" x14ac:dyDescent="0.2">
      <c r="A50" s="67" t="s">
        <v>125</v>
      </c>
      <c r="B50" s="68"/>
      <c r="C50" s="68"/>
      <c r="D50" s="68"/>
      <c r="E50" s="68"/>
      <c r="F50" s="68"/>
      <c r="G50" s="68"/>
      <c r="H50" s="68"/>
      <c r="I50" s="68"/>
    </row>
  </sheetData>
  <mergeCells count="19">
    <mergeCell ref="A8:A13"/>
    <mergeCell ref="A14:A16"/>
    <mergeCell ref="A17:A20"/>
    <mergeCell ref="A21:A27"/>
    <mergeCell ref="A28:A30"/>
    <mergeCell ref="A49:I49"/>
    <mergeCell ref="A50:I50"/>
    <mergeCell ref="A31:A33"/>
    <mergeCell ref="A34:A40"/>
    <mergeCell ref="A41:A42"/>
    <mergeCell ref="A43:A45"/>
    <mergeCell ref="A46:A47"/>
    <mergeCell ref="F5:G5"/>
    <mergeCell ref="A6:A7"/>
    <mergeCell ref="A4:A5"/>
    <mergeCell ref="B4:C5"/>
    <mergeCell ref="A1:I1"/>
    <mergeCell ref="A2:I2"/>
    <mergeCell ref="E4:I4"/>
  </mergeCells>
  <hyperlinks>
    <hyperlink ref="K1" location="Index!A1" display="&gt; Inhaltsverzeichnis" xr:uid="{D4C866B1-47C1-4E98-8279-A97C1D927DF5}"/>
  </hyperlinks>
  <pageMargins left="0.59055118110236227" right="0.39370078740157483" top="0.98425196850393704" bottom="0.59055118110236227" header="0.31496062992125984" footer="0.31496062992125984"/>
  <pageSetup paperSize="9" orientation="landscape" r:id="rId1"/>
  <headerFooter>
    <oddHeader>&amp;R&amp;G</oddHeader>
    <oddFooter>&amp;L&amp;"Calibri,Normal"&amp;8&amp;F-&amp;A&amp;R&amp;"Calibri,Normal"&amp;8&amp;P/&amp;N</oddFooter>
  </headerFooter>
  <legacyDrawingHF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K50"/>
  <sheetViews>
    <sheetView zoomScaleNormal="100" workbookViewId="0">
      <selection activeCell="B19" sqref="B19"/>
    </sheetView>
  </sheetViews>
  <sheetFormatPr baseColWidth="10" defaultRowHeight="11.1" customHeight="1" x14ac:dyDescent="0.2"/>
  <cols>
    <col min="1" max="1" width="30.83203125" style="20" bestFit="1" customWidth="1"/>
    <col min="2" max="2" width="39.6640625" style="20" bestFit="1" customWidth="1"/>
    <col min="3" max="3" width="4.6640625" style="20" bestFit="1" customWidth="1"/>
    <col min="4" max="4" width="15.33203125" style="20" customWidth="1"/>
    <col min="5" max="9" width="11.1640625" style="20" customWidth="1"/>
    <col min="10" max="10" width="12" style="20"/>
    <col min="11" max="11" width="22.33203125" style="20" customWidth="1"/>
    <col min="12" max="16384" width="12" style="20"/>
  </cols>
  <sheetData>
    <row r="1" spans="1:11" ht="12.95" customHeight="1" x14ac:dyDescent="0.2">
      <c r="A1" s="71" t="s">
        <v>226</v>
      </c>
      <c r="B1" s="66"/>
      <c r="C1" s="66"/>
      <c r="D1" s="66"/>
      <c r="E1" s="66"/>
      <c r="F1" s="66"/>
      <c r="G1" s="66"/>
      <c r="H1" s="66"/>
      <c r="I1" s="66"/>
      <c r="K1" s="18" t="s">
        <v>307</v>
      </c>
    </row>
    <row r="2" spans="1:11" ht="12.95" customHeight="1" x14ac:dyDescent="0.2">
      <c r="A2" s="65" t="s">
        <v>127</v>
      </c>
      <c r="B2" s="66"/>
      <c r="C2" s="66"/>
      <c r="D2" s="66"/>
      <c r="E2" s="66"/>
      <c r="F2" s="66"/>
      <c r="G2" s="66"/>
      <c r="H2" s="66"/>
      <c r="I2" s="66"/>
    </row>
    <row r="4" spans="1:11" ht="12" customHeight="1" x14ac:dyDescent="0.2">
      <c r="A4" s="52" t="s">
        <v>129</v>
      </c>
      <c r="B4" s="63" t="s">
        <v>130</v>
      </c>
      <c r="C4" s="64"/>
      <c r="D4" s="25"/>
      <c r="E4" s="49" t="s">
        <v>128</v>
      </c>
      <c r="F4" s="49"/>
      <c r="G4" s="49"/>
      <c r="H4" s="49"/>
      <c r="I4" s="49"/>
    </row>
    <row r="5" spans="1:11" ht="24" customHeight="1" x14ac:dyDescent="0.2">
      <c r="A5" s="53"/>
      <c r="B5" s="85"/>
      <c r="C5" s="86"/>
      <c r="D5" s="87" t="s">
        <v>131</v>
      </c>
      <c r="E5" s="80" t="s">
        <v>132</v>
      </c>
      <c r="F5" s="81" t="s">
        <v>57</v>
      </c>
      <c r="G5" s="81"/>
      <c r="H5" s="80" t="s">
        <v>133</v>
      </c>
      <c r="I5" s="80" t="s">
        <v>134</v>
      </c>
    </row>
    <row r="6" spans="1:11" ht="12" x14ac:dyDescent="0.2">
      <c r="A6" s="88" t="s">
        <v>135</v>
      </c>
      <c r="B6" s="90" t="s">
        <v>136</v>
      </c>
      <c r="C6" s="82" t="s">
        <v>137</v>
      </c>
      <c r="D6" s="84">
        <v>0.113436231836</v>
      </c>
      <c r="E6" s="92" t="s">
        <v>303</v>
      </c>
      <c r="F6" s="92" t="s">
        <v>303</v>
      </c>
      <c r="G6" s="92" t="s">
        <v>303</v>
      </c>
      <c r="H6" s="93" t="s">
        <v>88</v>
      </c>
      <c r="I6" s="94" t="s">
        <v>138</v>
      </c>
    </row>
    <row r="7" spans="1:11" ht="12" x14ac:dyDescent="0.2">
      <c r="A7" s="89"/>
      <c r="B7" s="21" t="s">
        <v>139</v>
      </c>
      <c r="C7" s="5"/>
      <c r="D7" s="4">
        <v>6.8833789942729998E-2</v>
      </c>
      <c r="E7" s="26">
        <v>0.57799999999999996</v>
      </c>
      <c r="F7" s="26">
        <v>0.47199999999999998</v>
      </c>
      <c r="G7" s="26">
        <v>0.70899999999999996</v>
      </c>
      <c r="H7" s="28">
        <v>27.954190848034401</v>
      </c>
      <c r="I7" s="29" t="s">
        <v>140</v>
      </c>
    </row>
    <row r="8" spans="1:11" ht="12" x14ac:dyDescent="0.2">
      <c r="A8" s="62" t="s">
        <v>141</v>
      </c>
      <c r="B8" s="21" t="s">
        <v>142</v>
      </c>
      <c r="C8" s="5"/>
      <c r="D8" s="4">
        <v>5.3527210001389998E-2</v>
      </c>
      <c r="E8" s="26">
        <v>0.55000000000000004</v>
      </c>
      <c r="F8" s="26">
        <v>0.37</v>
      </c>
      <c r="G8" s="26">
        <v>0.81899999999999995</v>
      </c>
      <c r="H8" s="28">
        <v>64.114974653910906</v>
      </c>
      <c r="I8" s="29" t="s">
        <v>140</v>
      </c>
    </row>
    <row r="9" spans="1:11" ht="12" x14ac:dyDescent="0.2">
      <c r="A9" s="61"/>
      <c r="B9" s="21" t="s">
        <v>143</v>
      </c>
      <c r="C9" s="5"/>
      <c r="D9" s="4">
        <v>4.7779465477759998E-2</v>
      </c>
      <c r="E9" s="26">
        <v>0.48399999999999999</v>
      </c>
      <c r="F9" s="26">
        <v>0.32200000000000001</v>
      </c>
      <c r="G9" s="26">
        <v>0.72799999999999998</v>
      </c>
      <c r="H9" s="28">
        <v>64.114974653910906</v>
      </c>
      <c r="I9" s="29" t="s">
        <v>140</v>
      </c>
    </row>
    <row r="10" spans="1:11" ht="12" x14ac:dyDescent="0.2">
      <c r="A10" s="61"/>
      <c r="B10" s="21" t="s">
        <v>144</v>
      </c>
      <c r="C10" s="5"/>
      <c r="D10" s="4">
        <v>6.684426538431E-2</v>
      </c>
      <c r="E10" s="26">
        <v>0.69199999999999995</v>
      </c>
      <c r="F10" s="26">
        <v>0.495</v>
      </c>
      <c r="G10" s="26">
        <v>0.96899999999999997</v>
      </c>
      <c r="H10" s="28">
        <v>64.114974653910906</v>
      </c>
      <c r="I10" s="29" t="s">
        <v>140</v>
      </c>
    </row>
    <row r="11" spans="1:11" ht="12" x14ac:dyDescent="0.2">
      <c r="A11" s="61"/>
      <c r="B11" s="21" t="s">
        <v>145</v>
      </c>
      <c r="C11" s="5" t="s">
        <v>137</v>
      </c>
      <c r="D11" s="4">
        <v>9.3127173794620002E-2</v>
      </c>
      <c r="E11" s="26"/>
      <c r="F11" s="26"/>
      <c r="G11" s="26"/>
      <c r="H11" s="28"/>
      <c r="I11" s="29"/>
    </row>
    <row r="12" spans="1:11" ht="12" x14ac:dyDescent="0.2">
      <c r="A12" s="61"/>
      <c r="B12" s="21" t="s">
        <v>146</v>
      </c>
      <c r="C12" s="5"/>
      <c r="D12" s="4">
        <v>0.12810391271718</v>
      </c>
      <c r="E12" s="26">
        <v>1.431</v>
      </c>
      <c r="F12" s="26">
        <v>1.0609999999999999</v>
      </c>
      <c r="G12" s="26">
        <v>1.929</v>
      </c>
      <c r="H12" s="28">
        <v>64.114974653910906</v>
      </c>
      <c r="I12" s="29" t="s">
        <v>140</v>
      </c>
    </row>
    <row r="13" spans="1:11" ht="12" x14ac:dyDescent="0.2">
      <c r="A13" s="61"/>
      <c r="B13" s="21" t="s">
        <v>147</v>
      </c>
      <c r="C13" s="5"/>
      <c r="D13" s="4">
        <v>0.13392710406996999</v>
      </c>
      <c r="E13" s="26">
        <v>1.4890000000000001</v>
      </c>
      <c r="F13" s="26">
        <v>1.1180000000000001</v>
      </c>
      <c r="G13" s="26">
        <v>1.9830000000000001</v>
      </c>
      <c r="H13" s="28">
        <v>64.114974653910906</v>
      </c>
      <c r="I13" s="29" t="s">
        <v>140</v>
      </c>
    </row>
    <row r="14" spans="1:11" ht="12" x14ac:dyDescent="0.2">
      <c r="A14" s="62" t="s">
        <v>148</v>
      </c>
      <c r="B14" s="21" t="s">
        <v>149</v>
      </c>
      <c r="C14" s="5"/>
      <c r="D14" s="4">
        <v>0.13775162210783001</v>
      </c>
      <c r="E14" s="26">
        <v>1.798</v>
      </c>
      <c r="F14" s="26">
        <v>1.329</v>
      </c>
      <c r="G14" s="26">
        <v>2.4319999999999999</v>
      </c>
      <c r="H14" s="28">
        <v>20.95454872897</v>
      </c>
      <c r="I14" s="29" t="s">
        <v>140</v>
      </c>
    </row>
    <row r="15" spans="1:11" ht="12" x14ac:dyDescent="0.2">
      <c r="A15" s="61"/>
      <c r="B15" s="21" t="s">
        <v>150</v>
      </c>
      <c r="C15" s="5"/>
      <c r="D15" s="4">
        <v>0.11470279671512</v>
      </c>
      <c r="E15" s="26">
        <v>1.58</v>
      </c>
      <c r="F15" s="26">
        <v>1.256</v>
      </c>
      <c r="G15" s="26">
        <v>1.9890000000000001</v>
      </c>
      <c r="H15" s="28">
        <v>20.95454872897</v>
      </c>
      <c r="I15" s="29" t="s">
        <v>140</v>
      </c>
    </row>
    <row r="16" spans="1:11" ht="12" x14ac:dyDescent="0.2">
      <c r="A16" s="61"/>
      <c r="B16" s="21" t="s">
        <v>151</v>
      </c>
      <c r="C16" s="5" t="s">
        <v>137</v>
      </c>
      <c r="D16" s="4">
        <v>7.0570365093540005E-2</v>
      </c>
      <c r="E16" s="26"/>
      <c r="F16" s="26"/>
      <c r="G16" s="26"/>
      <c r="H16" s="28"/>
      <c r="I16" s="29"/>
    </row>
    <row r="17" spans="1:9" ht="12" x14ac:dyDescent="0.2">
      <c r="A17" s="62" t="s">
        <v>152</v>
      </c>
      <c r="B17" s="21" t="s">
        <v>153</v>
      </c>
      <c r="C17" s="5" t="s">
        <v>137</v>
      </c>
      <c r="D17" s="4">
        <v>6.3330809364650006E-2</v>
      </c>
      <c r="E17" s="26"/>
      <c r="F17" s="26"/>
      <c r="G17" s="26"/>
      <c r="H17" s="28"/>
      <c r="I17" s="29"/>
    </row>
    <row r="18" spans="1:9" ht="12" x14ac:dyDescent="0.2">
      <c r="A18" s="61"/>
      <c r="B18" s="21" t="s">
        <v>154</v>
      </c>
      <c r="C18" s="5"/>
      <c r="D18" s="4">
        <v>0.11857067312996</v>
      </c>
      <c r="E18" s="26">
        <v>1.4350000000000001</v>
      </c>
      <c r="F18" s="26">
        <v>1.0589999999999999</v>
      </c>
      <c r="G18" s="26">
        <v>1.944</v>
      </c>
      <c r="H18" s="28">
        <v>158.34591551383301</v>
      </c>
      <c r="I18" s="29" t="s">
        <v>140</v>
      </c>
    </row>
    <row r="19" spans="1:9" ht="12" x14ac:dyDescent="0.2">
      <c r="A19" s="61"/>
      <c r="B19" s="21" t="s">
        <v>155</v>
      </c>
      <c r="C19" s="5"/>
      <c r="D19" s="4">
        <v>9.9796753598179994E-2</v>
      </c>
      <c r="E19" s="26">
        <v>1.6890000000000001</v>
      </c>
      <c r="F19" s="26">
        <v>0.88900000000000001</v>
      </c>
      <c r="G19" s="26">
        <v>3.2120000000000002</v>
      </c>
      <c r="H19" s="28">
        <v>158.34591551383301</v>
      </c>
      <c r="I19" s="29" t="s">
        <v>140</v>
      </c>
    </row>
    <row r="20" spans="1:9" ht="12" x14ac:dyDescent="0.2">
      <c r="A20" s="61"/>
      <c r="B20" s="21" t="s">
        <v>156</v>
      </c>
      <c r="C20" s="5"/>
      <c r="D20" s="4">
        <v>0.57479751866373996</v>
      </c>
      <c r="E20" s="26">
        <v>18.38</v>
      </c>
      <c r="F20" s="26">
        <v>11.657999999999999</v>
      </c>
      <c r="G20" s="26">
        <v>28.978000000000002</v>
      </c>
      <c r="H20" s="28">
        <v>158.34591551383301</v>
      </c>
      <c r="I20" s="29" t="s">
        <v>140</v>
      </c>
    </row>
    <row r="21" spans="1:9" ht="12" x14ac:dyDescent="0.2">
      <c r="A21" s="62" t="s">
        <v>157</v>
      </c>
      <c r="B21" s="21" t="s">
        <v>158</v>
      </c>
      <c r="C21" s="5" t="s">
        <v>137</v>
      </c>
      <c r="D21" s="4">
        <v>9.7711541376650002E-2</v>
      </c>
      <c r="E21" s="26"/>
      <c r="F21" s="26"/>
      <c r="G21" s="26"/>
      <c r="H21" s="28"/>
      <c r="I21" s="29"/>
    </row>
    <row r="22" spans="1:9" ht="12" x14ac:dyDescent="0.2">
      <c r="A22" s="61"/>
      <c r="B22" s="21" t="s">
        <v>159</v>
      </c>
      <c r="C22" s="5"/>
      <c r="D22" s="4">
        <v>8.7274645223260006E-2</v>
      </c>
      <c r="E22" s="26">
        <v>0.95299999999999996</v>
      </c>
      <c r="F22" s="26">
        <v>0.61899999999999999</v>
      </c>
      <c r="G22" s="26">
        <v>1.466</v>
      </c>
      <c r="H22" s="28">
        <v>9.5695818734729698</v>
      </c>
      <c r="I22" s="29">
        <v>0.14460000000000001</v>
      </c>
    </row>
    <row r="23" spans="1:9" ht="12" x14ac:dyDescent="0.2">
      <c r="A23" s="61"/>
      <c r="B23" s="5" t="s">
        <v>30</v>
      </c>
      <c r="C23" s="5"/>
      <c r="D23" s="4">
        <v>8.5584811899349994E-2</v>
      </c>
      <c r="E23" s="26">
        <v>0.99199999999999999</v>
      </c>
      <c r="F23" s="26">
        <v>0.57899999999999996</v>
      </c>
      <c r="G23" s="26">
        <v>1.6990000000000001</v>
      </c>
      <c r="H23" s="28">
        <v>9.5695818734729698</v>
      </c>
      <c r="I23" s="29">
        <v>0.14460000000000001</v>
      </c>
    </row>
    <row r="24" spans="1:9" ht="12" x14ac:dyDescent="0.2">
      <c r="A24" s="61"/>
      <c r="B24" s="21" t="s">
        <v>160</v>
      </c>
      <c r="C24" s="5"/>
      <c r="D24" s="4">
        <v>2.447542910215E-2</v>
      </c>
      <c r="E24" s="26">
        <v>0.27500000000000002</v>
      </c>
      <c r="F24" s="26">
        <v>9.1999999999999998E-2</v>
      </c>
      <c r="G24" s="26">
        <v>0.81899999999999995</v>
      </c>
      <c r="H24" s="28">
        <v>9.5695818734729698</v>
      </c>
      <c r="I24" s="29">
        <v>0.14460000000000001</v>
      </c>
    </row>
    <row r="25" spans="1:9" ht="12" x14ac:dyDescent="0.2">
      <c r="A25" s="61"/>
      <c r="B25" s="5" t="s">
        <v>161</v>
      </c>
      <c r="C25" s="5"/>
      <c r="D25" s="4">
        <v>6.1453650192480003E-2</v>
      </c>
      <c r="E25" s="26">
        <v>0.69299999999999995</v>
      </c>
      <c r="F25" s="26">
        <v>0.42799999999999999</v>
      </c>
      <c r="G25" s="26">
        <v>1.121</v>
      </c>
      <c r="H25" s="28">
        <v>9.5695818734729698</v>
      </c>
      <c r="I25" s="29">
        <v>0.14460000000000001</v>
      </c>
    </row>
    <row r="26" spans="1:9" ht="12" x14ac:dyDescent="0.2">
      <c r="A26" s="61"/>
      <c r="B26" s="21" t="s">
        <v>162</v>
      </c>
      <c r="C26" s="5"/>
      <c r="D26" s="4">
        <v>0.12335122929758</v>
      </c>
      <c r="E26" s="26">
        <v>1.1839999999999999</v>
      </c>
      <c r="F26" s="26">
        <v>0.872</v>
      </c>
      <c r="G26" s="26">
        <v>1.607</v>
      </c>
      <c r="H26" s="28">
        <v>9.5695818734729698</v>
      </c>
      <c r="I26" s="29">
        <v>0.14460000000000001</v>
      </c>
    </row>
    <row r="27" spans="1:9" ht="12" x14ac:dyDescent="0.2">
      <c r="A27" s="61"/>
      <c r="B27" s="21" t="s">
        <v>163</v>
      </c>
      <c r="C27" s="5"/>
      <c r="D27" s="4">
        <v>6.6190667354900007E-2</v>
      </c>
      <c r="E27" s="26">
        <v>0.86299999999999999</v>
      </c>
      <c r="F27" s="26">
        <v>0.56200000000000006</v>
      </c>
      <c r="G27" s="26">
        <v>1.3240000000000001</v>
      </c>
      <c r="H27" s="28">
        <v>9.5695818734729698</v>
      </c>
      <c r="I27" s="29">
        <v>0.14460000000000001</v>
      </c>
    </row>
    <row r="28" spans="1:9" ht="12" x14ac:dyDescent="0.2">
      <c r="A28" s="62" t="s">
        <v>292</v>
      </c>
      <c r="B28" s="21" t="s">
        <v>164</v>
      </c>
      <c r="C28" s="5" t="s">
        <v>137</v>
      </c>
      <c r="D28" s="4">
        <v>9.2666690852969996E-2</v>
      </c>
      <c r="E28" s="26"/>
      <c r="F28" s="26"/>
      <c r="G28" s="26"/>
      <c r="H28" s="28"/>
      <c r="I28" s="29"/>
    </row>
    <row r="29" spans="1:9" ht="12" x14ac:dyDescent="0.2">
      <c r="A29" s="61"/>
      <c r="B29" s="21" t="s">
        <v>165</v>
      </c>
      <c r="C29" s="5"/>
      <c r="D29" s="4">
        <v>8.3933920492339997E-2</v>
      </c>
      <c r="E29" s="26">
        <v>0.871</v>
      </c>
      <c r="F29" s="26">
        <v>0.67800000000000005</v>
      </c>
      <c r="G29" s="26">
        <v>1.1200000000000001</v>
      </c>
      <c r="H29" s="28">
        <v>1.3106502171871499</v>
      </c>
      <c r="I29" s="29">
        <v>0.51939999999999997</v>
      </c>
    </row>
    <row r="30" spans="1:9" ht="12" x14ac:dyDescent="0.2">
      <c r="A30" s="61"/>
      <c r="B30" s="21" t="s">
        <v>166</v>
      </c>
      <c r="C30" s="5"/>
      <c r="D30" s="4">
        <v>9.7133598589979997E-2</v>
      </c>
      <c r="E30" s="26">
        <v>1.0169999999999999</v>
      </c>
      <c r="F30" s="26">
        <v>0.77500000000000002</v>
      </c>
      <c r="G30" s="26">
        <v>1.3360000000000001</v>
      </c>
      <c r="H30" s="28">
        <v>1.3106502171871499</v>
      </c>
      <c r="I30" s="29">
        <v>0.51939999999999997</v>
      </c>
    </row>
    <row r="31" spans="1:9" ht="12" x14ac:dyDescent="0.2">
      <c r="A31" s="62" t="s">
        <v>167</v>
      </c>
      <c r="B31" s="21" t="s">
        <v>168</v>
      </c>
      <c r="C31" s="5" t="s">
        <v>137</v>
      </c>
      <c r="D31" s="4">
        <v>8.9398043835189997E-2</v>
      </c>
      <c r="E31" s="26"/>
      <c r="F31" s="26"/>
      <c r="G31" s="26"/>
      <c r="H31" s="28"/>
      <c r="I31" s="29"/>
    </row>
    <row r="32" spans="1:9" ht="12" x14ac:dyDescent="0.2">
      <c r="A32" s="61"/>
      <c r="B32" s="21" t="s">
        <v>169</v>
      </c>
      <c r="C32" s="5"/>
      <c r="D32" s="4">
        <v>9.7350868246050007E-2</v>
      </c>
      <c r="E32" s="26">
        <v>1.123</v>
      </c>
      <c r="F32" s="26">
        <v>0.89400000000000002</v>
      </c>
      <c r="G32" s="26">
        <v>1.41</v>
      </c>
      <c r="H32" s="28">
        <v>1.3430513208527299</v>
      </c>
      <c r="I32" s="29">
        <v>0.51100000000000001</v>
      </c>
    </row>
    <row r="33" spans="1:9" ht="12" x14ac:dyDescent="0.2">
      <c r="A33" s="61"/>
      <c r="B33" s="21" t="s">
        <v>170</v>
      </c>
      <c r="C33" s="5"/>
      <c r="D33" s="4">
        <v>9.075488360931E-2</v>
      </c>
      <c r="E33" s="26">
        <v>0.93100000000000005</v>
      </c>
      <c r="F33" s="26">
        <v>0.65800000000000003</v>
      </c>
      <c r="G33" s="26">
        <v>1.3169999999999999</v>
      </c>
      <c r="H33" s="28">
        <v>1.3430513208527299</v>
      </c>
      <c r="I33" s="29">
        <v>0.51100000000000001</v>
      </c>
    </row>
    <row r="34" spans="1:9" ht="12" x14ac:dyDescent="0.2">
      <c r="A34" s="62" t="s">
        <v>171</v>
      </c>
      <c r="B34" s="21" t="s">
        <v>172</v>
      </c>
      <c r="C34" s="5"/>
      <c r="D34" s="4">
        <v>0.10427699286603</v>
      </c>
      <c r="E34" s="26">
        <v>1.157</v>
      </c>
      <c r="F34" s="26">
        <v>0.85399999999999998</v>
      </c>
      <c r="G34" s="26">
        <v>1.5660000000000001</v>
      </c>
      <c r="H34" s="28">
        <v>4.9355896470911</v>
      </c>
      <c r="I34" s="29">
        <v>0.55269999999999997</v>
      </c>
    </row>
    <row r="35" spans="1:9" ht="12" x14ac:dyDescent="0.2">
      <c r="A35" s="61"/>
      <c r="B35" s="21" t="s">
        <v>173</v>
      </c>
      <c r="C35" s="5" t="s">
        <v>137</v>
      </c>
      <c r="D35" s="4">
        <v>9.1357934499419993E-2</v>
      </c>
      <c r="E35" s="26"/>
      <c r="F35" s="26"/>
      <c r="G35" s="26"/>
      <c r="H35" s="28"/>
      <c r="I35" s="29"/>
    </row>
    <row r="36" spans="1:9" ht="12" x14ac:dyDescent="0.2">
      <c r="A36" s="61"/>
      <c r="B36" s="21" t="s">
        <v>174</v>
      </c>
      <c r="C36" s="5"/>
      <c r="D36" s="4">
        <v>9.79019808105E-2</v>
      </c>
      <c r="E36" s="26">
        <v>1.0349999999999999</v>
      </c>
      <c r="F36" s="26">
        <v>0.73899999999999999</v>
      </c>
      <c r="G36" s="26">
        <v>1.45</v>
      </c>
      <c r="H36" s="28">
        <v>4.9355896470911</v>
      </c>
      <c r="I36" s="29">
        <v>0.55269999999999997</v>
      </c>
    </row>
    <row r="37" spans="1:9" ht="12" x14ac:dyDescent="0.2">
      <c r="A37" s="61"/>
      <c r="B37" s="21" t="s">
        <v>175</v>
      </c>
      <c r="C37" s="5"/>
      <c r="D37" s="4">
        <v>7.5425184794519998E-2</v>
      </c>
      <c r="E37" s="26">
        <v>0.80400000000000005</v>
      </c>
      <c r="F37" s="26">
        <v>0.57299999999999995</v>
      </c>
      <c r="G37" s="26">
        <v>1.129</v>
      </c>
      <c r="H37" s="28">
        <v>4.9355896470911</v>
      </c>
      <c r="I37" s="29">
        <v>0.55269999999999997</v>
      </c>
    </row>
    <row r="38" spans="1:9" ht="12" x14ac:dyDescent="0.2">
      <c r="A38" s="61"/>
      <c r="B38" s="21" t="s">
        <v>176</v>
      </c>
      <c r="C38" s="5"/>
      <c r="D38" s="4">
        <v>9.0484832830529993E-2</v>
      </c>
      <c r="E38" s="26">
        <v>0.97499999999999998</v>
      </c>
      <c r="F38" s="26">
        <v>0.69</v>
      </c>
      <c r="G38" s="26">
        <v>1.3779999999999999</v>
      </c>
      <c r="H38" s="28">
        <v>4.9355896470911</v>
      </c>
      <c r="I38" s="29">
        <v>0.55269999999999997</v>
      </c>
    </row>
    <row r="39" spans="1:9" ht="12" x14ac:dyDescent="0.2">
      <c r="A39" s="61"/>
      <c r="B39" s="21" t="s">
        <v>177</v>
      </c>
      <c r="C39" s="5"/>
      <c r="D39" s="4">
        <v>8.9345198506070006E-2</v>
      </c>
      <c r="E39" s="26">
        <v>0.98899999999999999</v>
      </c>
      <c r="F39" s="26">
        <v>0.67700000000000005</v>
      </c>
      <c r="G39" s="26">
        <v>1.4430000000000001</v>
      </c>
      <c r="H39" s="28">
        <v>4.9355896470911</v>
      </c>
      <c r="I39" s="29">
        <v>0.55269999999999997</v>
      </c>
    </row>
    <row r="40" spans="1:9" ht="12" x14ac:dyDescent="0.2">
      <c r="A40" s="61"/>
      <c r="B40" s="21" t="s">
        <v>178</v>
      </c>
      <c r="C40" s="5"/>
      <c r="D40" s="4">
        <v>8.9001503294810005E-2</v>
      </c>
      <c r="E40" s="26">
        <v>0.877</v>
      </c>
      <c r="F40" s="26">
        <v>0.59699999999999998</v>
      </c>
      <c r="G40" s="26">
        <v>1.288</v>
      </c>
      <c r="H40" s="28">
        <v>4.9355896470911</v>
      </c>
      <c r="I40" s="29">
        <v>0.55269999999999997</v>
      </c>
    </row>
    <row r="41" spans="1:9" ht="12" x14ac:dyDescent="0.2">
      <c r="A41" s="62" t="s">
        <v>179</v>
      </c>
      <c r="B41" s="21" t="s">
        <v>180</v>
      </c>
      <c r="C41" s="5" t="s">
        <v>137</v>
      </c>
      <c r="D41" s="4">
        <v>3.9111615811599998E-2</v>
      </c>
      <c r="E41" s="26"/>
      <c r="F41" s="26"/>
      <c r="G41" s="26"/>
      <c r="H41" s="28"/>
      <c r="I41" s="29"/>
    </row>
    <row r="42" spans="1:9" ht="12" x14ac:dyDescent="0.2">
      <c r="A42" s="61"/>
      <c r="B42" s="21" t="s">
        <v>181</v>
      </c>
      <c r="C42" s="5"/>
      <c r="D42" s="4">
        <v>0.14550065944162999</v>
      </c>
      <c r="E42" s="26">
        <v>4.3739999999999997</v>
      </c>
      <c r="F42" s="26">
        <v>3.4460000000000002</v>
      </c>
      <c r="G42" s="26">
        <v>5.5510000000000002</v>
      </c>
      <c r="H42" s="28">
        <v>147.30515892095701</v>
      </c>
      <c r="I42" s="29" t="s">
        <v>140</v>
      </c>
    </row>
    <row r="43" spans="1:9" ht="12" x14ac:dyDescent="0.2">
      <c r="A43" s="60" t="s">
        <v>11</v>
      </c>
      <c r="B43" s="21" t="s">
        <v>182</v>
      </c>
      <c r="C43" s="5" t="s">
        <v>137</v>
      </c>
      <c r="D43" s="4">
        <v>2.8089492580680001E-2</v>
      </c>
      <c r="E43" s="26"/>
      <c r="F43" s="26"/>
      <c r="G43" s="26"/>
      <c r="H43" s="28"/>
      <c r="I43" s="29"/>
    </row>
    <row r="44" spans="1:9" ht="12" x14ac:dyDescent="0.2">
      <c r="A44" s="61"/>
      <c r="B44" s="21" t="s">
        <v>183</v>
      </c>
      <c r="C44" s="5"/>
      <c r="D44" s="4">
        <v>0.46052671532966</v>
      </c>
      <c r="E44" s="26">
        <v>32.585999999999999</v>
      </c>
      <c r="F44" s="26">
        <v>21.867000000000001</v>
      </c>
      <c r="G44" s="26">
        <v>48.56</v>
      </c>
      <c r="H44" s="28">
        <v>487.35538112688999</v>
      </c>
      <c r="I44" s="29" t="s">
        <v>140</v>
      </c>
    </row>
    <row r="45" spans="1:9" ht="12" x14ac:dyDescent="0.2">
      <c r="A45" s="61"/>
      <c r="B45" s="21" t="s">
        <v>312</v>
      </c>
      <c r="C45" s="5"/>
      <c r="D45" s="4">
        <v>0.33512956641889002</v>
      </c>
      <c r="E45" s="26">
        <v>16.407</v>
      </c>
      <c r="F45" s="26">
        <v>12.266</v>
      </c>
      <c r="G45" s="26">
        <v>21.946000000000002</v>
      </c>
      <c r="H45" s="28">
        <v>487.35538112688999</v>
      </c>
      <c r="I45" s="29" t="s">
        <v>140</v>
      </c>
    </row>
    <row r="46" spans="1:9" ht="12" x14ac:dyDescent="0.2">
      <c r="A46" s="62" t="s">
        <v>184</v>
      </c>
      <c r="B46" s="21" t="s">
        <v>185</v>
      </c>
      <c r="C46" s="5" t="s">
        <v>137</v>
      </c>
      <c r="D46" s="4">
        <v>7.679114529969E-2</v>
      </c>
      <c r="E46" s="26"/>
      <c r="F46" s="26"/>
      <c r="G46" s="26"/>
      <c r="H46" s="28"/>
      <c r="I46" s="29"/>
    </row>
    <row r="47" spans="1:9" ht="12" x14ac:dyDescent="0.2">
      <c r="A47" s="61"/>
      <c r="B47" s="21" t="s">
        <v>186</v>
      </c>
      <c r="C47" s="5"/>
      <c r="D47" s="4">
        <v>0.185290789501</v>
      </c>
      <c r="E47" s="26">
        <v>3.2120000000000002</v>
      </c>
      <c r="F47" s="26">
        <v>2.5289999999999999</v>
      </c>
      <c r="G47" s="26">
        <v>4.0789999999999997</v>
      </c>
      <c r="H47" s="28">
        <v>91.534391325843103</v>
      </c>
      <c r="I47" s="29" t="s">
        <v>140</v>
      </c>
    </row>
    <row r="48" spans="1:9" ht="12" x14ac:dyDescent="0.2"/>
    <row r="49" spans="1:9" ht="21.95" customHeight="1" x14ac:dyDescent="0.2">
      <c r="A49" s="67" t="s">
        <v>187</v>
      </c>
      <c r="B49" s="68"/>
      <c r="C49" s="68"/>
      <c r="D49" s="68"/>
      <c r="E49" s="68"/>
      <c r="F49" s="68"/>
      <c r="G49" s="68"/>
      <c r="H49" s="68"/>
      <c r="I49" s="68"/>
    </row>
    <row r="50" spans="1:9" ht="11.1" customHeight="1" x14ac:dyDescent="0.2">
      <c r="A50" s="67" t="s">
        <v>125</v>
      </c>
      <c r="B50" s="68"/>
      <c r="C50" s="68"/>
      <c r="D50" s="68"/>
      <c r="E50" s="68"/>
      <c r="F50" s="68"/>
      <c r="G50" s="68"/>
      <c r="H50" s="68"/>
      <c r="I50" s="68"/>
    </row>
  </sheetData>
  <mergeCells count="19">
    <mergeCell ref="A8:A13"/>
    <mergeCell ref="A14:A16"/>
    <mergeCell ref="A17:A20"/>
    <mergeCell ref="A21:A27"/>
    <mergeCell ref="A28:A30"/>
    <mergeCell ref="A49:I49"/>
    <mergeCell ref="A50:I50"/>
    <mergeCell ref="A31:A33"/>
    <mergeCell ref="A34:A40"/>
    <mergeCell ref="A41:A42"/>
    <mergeCell ref="A43:A45"/>
    <mergeCell ref="A46:A47"/>
    <mergeCell ref="F5:G5"/>
    <mergeCell ref="A6:A7"/>
    <mergeCell ref="A4:A5"/>
    <mergeCell ref="B4:C5"/>
    <mergeCell ref="A1:I1"/>
    <mergeCell ref="A2:I2"/>
    <mergeCell ref="E4:I4"/>
  </mergeCells>
  <hyperlinks>
    <hyperlink ref="K1" location="Index!A1" display="&gt; Inhaltsverzeichnis" xr:uid="{0995A66D-07D5-4ECD-ACFC-3A967B33E82E}"/>
  </hyperlinks>
  <pageMargins left="0.59055118110236227" right="0.39370078740157483" top="0.98425196850393704" bottom="0.59055118110236227" header="0.31496062992125984" footer="0.31496062992125984"/>
  <pageSetup paperSize="9" orientation="landscape" r:id="rId1"/>
  <headerFooter>
    <oddHeader>&amp;R&amp;G</oddHeader>
    <oddFooter>&amp;L&amp;"Calibri,Normal"&amp;8&amp;F-&amp;A&amp;R&amp;"Calibri,Normal"&amp;8&amp;P/&amp;N</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52</vt:i4>
      </vt:variant>
      <vt:variant>
        <vt:lpstr>Plages nommées</vt:lpstr>
      </vt:variant>
      <vt:variant>
        <vt:i4>1</vt:i4>
      </vt:variant>
    </vt:vector>
  </HeadingPairs>
  <TitlesOfParts>
    <vt:vector size="53" baseType="lpstr">
      <vt:lpstr>Index</vt:lpstr>
      <vt:lpstr>T- 0</vt:lpstr>
      <vt:lpstr>T- 1</vt:lpstr>
      <vt:lpstr>T- 2</vt:lpstr>
      <vt:lpstr>T- 3</vt:lpstr>
      <vt:lpstr>T- 4</vt:lpstr>
      <vt:lpstr>T- 5</vt:lpstr>
      <vt:lpstr>T- 6</vt:lpstr>
      <vt:lpstr>T- 7</vt:lpstr>
      <vt:lpstr>T- 8</vt:lpstr>
      <vt:lpstr>T- 9</vt:lpstr>
      <vt:lpstr>T- 10</vt:lpstr>
      <vt:lpstr>T- 11</vt:lpstr>
      <vt:lpstr>T- 12</vt:lpstr>
      <vt:lpstr>T- 13</vt:lpstr>
      <vt:lpstr>T- 14</vt:lpstr>
      <vt:lpstr>T- 15</vt:lpstr>
      <vt:lpstr>T- 16</vt:lpstr>
      <vt:lpstr>T- 17</vt:lpstr>
      <vt:lpstr>T- 18</vt:lpstr>
      <vt:lpstr>T- 19</vt:lpstr>
      <vt:lpstr>T- 20</vt:lpstr>
      <vt:lpstr>T- 21</vt:lpstr>
      <vt:lpstr>T- 22</vt:lpstr>
      <vt:lpstr>T- 23</vt:lpstr>
      <vt:lpstr>T- 24</vt:lpstr>
      <vt:lpstr>T- 25</vt:lpstr>
      <vt:lpstr>T- 26</vt:lpstr>
      <vt:lpstr>T- 27</vt:lpstr>
      <vt:lpstr>T- 28</vt:lpstr>
      <vt:lpstr>T- 29</vt:lpstr>
      <vt:lpstr>T- 30</vt:lpstr>
      <vt:lpstr>T- 31</vt:lpstr>
      <vt:lpstr>T- 32</vt:lpstr>
      <vt:lpstr>T- 33</vt:lpstr>
      <vt:lpstr>T- 34</vt:lpstr>
      <vt:lpstr>T- 35</vt:lpstr>
      <vt:lpstr>T- 36</vt:lpstr>
      <vt:lpstr>T- 37</vt:lpstr>
      <vt:lpstr>T- 38</vt:lpstr>
      <vt:lpstr>T- 39</vt:lpstr>
      <vt:lpstr>T- 40</vt:lpstr>
      <vt:lpstr>T- 41</vt:lpstr>
      <vt:lpstr>T- 42</vt:lpstr>
      <vt:lpstr>T- 43</vt:lpstr>
      <vt:lpstr>T- 44</vt:lpstr>
      <vt:lpstr>T- 45</vt:lpstr>
      <vt:lpstr>T- 46</vt:lpstr>
      <vt:lpstr>T- 47</vt:lpstr>
      <vt:lpstr>T- 48</vt:lpstr>
      <vt:lpstr>T- 49</vt:lpstr>
      <vt:lpstr>T- 50</vt:lpstr>
      <vt:lpstr>Index!Zone_d_impression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t7rgv</dc:creator>
  <cp:lastModifiedBy>Fallot Danièle BFS</cp:lastModifiedBy>
  <cp:revision>1</cp:revision>
  <cp:lastPrinted>2023-05-12T14:17:40Z</cp:lastPrinted>
  <dcterms:created xsi:type="dcterms:W3CDTF">2023-05-09T22:23:35Z</dcterms:created>
  <dcterms:modified xsi:type="dcterms:W3CDTF">2023-05-12T14:19:28Z</dcterms:modified>
</cp:coreProperties>
</file>